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 activeTab="4"/>
  </bookViews>
  <sheets>
    <sheet name="60 a 64 años- municipios" sheetId="1" r:id="rId1"/>
    <sheet name="65 y más años - municipios" sheetId="2" r:id="rId2"/>
    <sheet name="60 a 64 años - ZBS" sheetId="3" r:id="rId3"/>
    <sheet name="65 y más años - ZBS " sheetId="4" r:id="rId4"/>
    <sheet name="65 y más años - áreas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5" l="1"/>
  <c r="D4" i="5"/>
  <c r="D5" i="5"/>
  <c r="D6" i="5"/>
  <c r="D8" i="5"/>
  <c r="D7" i="5"/>
  <c r="D9" i="5"/>
  <c r="D10" i="5"/>
  <c r="D11" i="5"/>
  <c r="D2" i="5"/>
</calcChain>
</file>

<file path=xl/sharedStrings.xml><?xml version="1.0" encoding="utf-8"?>
<sst xmlns="http://schemas.openxmlformats.org/spreadsheetml/2006/main" count="290" uniqueCount="145">
  <si>
    <t>Personas vacunadas</t>
  </si>
  <si>
    <t>Población</t>
  </si>
  <si>
    <t>Cobertura</t>
  </si>
  <si>
    <t xml:space="preserve"> </t>
  </si>
  <si>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</si>
  <si>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</si>
  <si>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</si>
  <si>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</si>
  <si>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</si>
  <si>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</si>
  <si>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</si>
  <si>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</si>
  <si>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</si>
  <si>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</si>
  <si>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</si>
  <si>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</si>
  <si>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</si>
  <si>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</si>
  <si>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</si>
  <si>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</si>
  <si>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</si>
  <si>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</si>
  <si>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</si>
  <si>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</si>
  <si>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</si>
  <si>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</si>
  <si>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</si>
  <si>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</si>
  <si>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</si>
  <si>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</si>
  <si>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</si>
  <si>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</si>
  <si>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</si>
  <si>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</si>
  <si>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</si>
  <si>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</si>
  <si>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</si>
  <si>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</si>
  <si>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</si>
  <si>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</si>
  <si>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</si>
  <si>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</si>
  <si>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</si>
  <si>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</si>
  <si>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</si>
  <si>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</si>
  <si>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</si>
  <si>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</si>
  <si>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</si>
  <si>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Total general</t>
  </si>
  <si>
    <t>Moratalla</t>
  </si>
  <si>
    <t>Bullas</t>
  </si>
  <si>
    <t>Abanilla</t>
  </si>
  <si>
    <t>Calasparra</t>
  </si>
  <si>
    <t>Murcia/Vista Alegre</t>
  </si>
  <si>
    <t>Cehegín</t>
  </si>
  <si>
    <t>Murcia/San Andrés</t>
  </si>
  <si>
    <t>Murcia/Santa María de Gracia</t>
  </si>
  <si>
    <t>Caravaca/Barranda</t>
  </si>
  <si>
    <t>Lorca/Sutullena</t>
  </si>
  <si>
    <t>Murcia/La Ñora</t>
  </si>
  <si>
    <t>Murcia/Infante</t>
  </si>
  <si>
    <t>Murcia/El Ranero</t>
  </si>
  <si>
    <t>Murcia/Llano de Brujas</t>
  </si>
  <si>
    <t>La Unión</t>
  </si>
  <si>
    <t>Murcia/Centro</t>
  </si>
  <si>
    <t>Caravaca</t>
  </si>
  <si>
    <t>Cartagena/Oeste</t>
  </si>
  <si>
    <t>Yecla/Oeste</t>
  </si>
  <si>
    <t>Cartagena/Casco Antiguo</t>
  </si>
  <si>
    <t>Cartagena/Este</t>
  </si>
  <si>
    <t>Murcia/La Alberca</t>
  </si>
  <si>
    <t>Fuente Álamo</t>
  </si>
  <si>
    <t>Murcia/Cabezo de Torres</t>
  </si>
  <si>
    <t>Cartagena/Los Barreros</t>
  </si>
  <si>
    <t>Cartagena/Mar Menor</t>
  </si>
  <si>
    <t>Fortuna</t>
  </si>
  <si>
    <t>Molina Sur</t>
  </si>
  <si>
    <t>Murcia/Aljucer</t>
  </si>
  <si>
    <t>Murcia/Monteagudo</t>
  </si>
  <si>
    <t>Murcia/Algezares</t>
  </si>
  <si>
    <t>Cartagena/Isaac Peral</t>
  </si>
  <si>
    <t>Lorca/Centro</t>
  </si>
  <si>
    <t>Molina Norte</t>
  </si>
  <si>
    <t>Mula</t>
  </si>
  <si>
    <t>Alcantarilla</t>
  </si>
  <si>
    <t>Murcia/Zarandona</t>
  </si>
  <si>
    <t>Alcantarilla/Sangonera La Seca</t>
  </si>
  <si>
    <t>Cartagena/San Antón</t>
  </si>
  <si>
    <t>Cartagena/Santa Lucía</t>
  </si>
  <si>
    <t>Abarán</t>
  </si>
  <si>
    <t>Yecla/Este</t>
  </si>
  <si>
    <t>Murcia/Barrio del Carmen</t>
  </si>
  <si>
    <t>Murcia/Nonduermas</t>
  </si>
  <si>
    <t>Cartagena/Pozo Estrecho</t>
  </si>
  <si>
    <t>Cartagena/Los Dolores</t>
  </si>
  <si>
    <t>Murcia/El Palmar</t>
  </si>
  <si>
    <t>Cartagena/Molinos Margafones</t>
  </si>
  <si>
    <t>Murcia/Floridablanca</t>
  </si>
  <si>
    <t>Jumilla</t>
  </si>
  <si>
    <t>Ceutí</t>
  </si>
  <si>
    <t>Cieza/Oeste</t>
  </si>
  <si>
    <t>Murcia/Campo de Cartagena</t>
  </si>
  <si>
    <t>Águilas/Sur</t>
  </si>
  <si>
    <t>Santomera</t>
  </si>
  <si>
    <t>Lorca/San José</t>
  </si>
  <si>
    <t>Cieza/Este</t>
  </si>
  <si>
    <t>Beniel</t>
  </si>
  <si>
    <t>Murcia/Espinardo</t>
  </si>
  <si>
    <t>Murcia/Puente Tocinos</t>
  </si>
  <si>
    <t>Alhama</t>
  </si>
  <si>
    <t>Lorca/La Paca</t>
  </si>
  <si>
    <t>Blanca</t>
  </si>
  <si>
    <t>Puerto Lumbreras</t>
  </si>
  <si>
    <t>Murcia/Vistabella</t>
  </si>
  <si>
    <t>Murcia/Sur</t>
  </si>
  <si>
    <t>Totana/Norte</t>
  </si>
  <si>
    <t>Murcia/Alquerías</t>
  </si>
  <si>
    <t>Lorca/San Diego</t>
  </si>
  <si>
    <t>La Manga</t>
  </si>
  <si>
    <t>Las Torres de Cotillas</t>
  </si>
  <si>
    <t>Archena</t>
  </si>
  <si>
    <t>Murcia/Sangonera La Verde</t>
  </si>
  <si>
    <t>Lorquí</t>
  </si>
  <si>
    <t>Torre Pacheco/Este</t>
  </si>
  <si>
    <t>Murcia/Beniaján</t>
  </si>
  <si>
    <t>San Javier</t>
  </si>
  <si>
    <t>Águilas/Norte</t>
  </si>
  <si>
    <t>Alguazas</t>
  </si>
  <si>
    <t>San Pedro del Pinatar</t>
  </si>
  <si>
    <t>Mazarrón</t>
  </si>
  <si>
    <t>Totana/Sur</t>
  </si>
  <si>
    <t>Torre Pacheco/Oeste</t>
  </si>
  <si>
    <t>Los Alcázares</t>
  </si>
  <si>
    <t>Puerto de Mazarrón</t>
  </si>
  <si>
    <t xml:space="preserve">Personas vacunadas </t>
  </si>
  <si>
    <t>Área 4</t>
  </si>
  <si>
    <t>Área 5</t>
  </si>
  <si>
    <t>Área 6</t>
  </si>
  <si>
    <t>Área 7</t>
  </si>
  <si>
    <t>Área 9</t>
  </si>
  <si>
    <t>Área 1</t>
  </si>
  <si>
    <t>Área 3</t>
  </si>
  <si>
    <t>Área 2</t>
  </si>
  <si>
    <t>Área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</si>
</sst>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NumberFormat="1" applyBorder="1"/>
    <xf numFmtId="10" fontId="0" fillId="0" borderId="3" xfId="0" applyNumberFormat="1" applyBorder="1"/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right"/>
    </xf>
    <xf numFmtId="0" fontId="1" fillId="2" borderId="5" xfId="0" applyNumberFormat="1" applyFont="1" applyFill="1" applyBorder="1"/>
    <xf numFmtId="10" fontId="1" fillId="3" borderId="6" xfId="0" applyNumberFormat="1" applyFont="1" applyFill="1" applyBorder="1"/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10" fontId="2" fillId="0" borderId="3" xfId="0" applyNumberFormat="1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0" fontId="0" fillId="0" borderId="0" xfId="0" applyNumberFormat="1"/>
    <xf numFmtId="10" fontId="1" fillId="2" borderId="5" xfId="1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</a:t>
            </a:r>
            <a:r>
              <a:rPr lang="es-ES" baseline="0"/>
              <a:t> de vacunación antigripal en personas de 65 o más años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'65 y más años - áreas'!$D$1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'65 y más años - áreas'!$A$2:$A$11</c:f>
              <c:strCache>
                <c:ptCount val="10"/>
                <c:pt idx="0">
                  <c:v>Área 4</c:v>
                </c:pt>
                <c:pt idx="1">
                  <c:v>Área 5</c:v>
                </c:pt>
                <c:pt idx="2">
                  <c:v>Área 6</c:v>
                </c:pt>
                <c:pt idx="3">
                  <c:v>Área 7</c:v>
                </c:pt>
                <c:pt idx="4">
                  <c:v>Área 9</c:v>
                </c:pt>
                <c:pt idx="5">
                  <c:v>Área 3</c:v>
                </c:pt>
                <c:pt idx="6">
                  <c:v>Área 1</c:v>
                </c:pt>
                <c:pt idx="7">
                  <c:v>Área 2</c:v>
                </c:pt>
                <c:pt idx="8">
                  <c:v>Área 8</c:v>
                </c:pt>
                <c:pt idx="9">
                  <c:v>Total general</c:v>
                </c:pt>
              </c:strCache>
            </c:strRef>
          </c:cat>
          <c:val>
            <c:numRef>
              <c:f>'65 y más años - áreas'!$D$2:$D$11</c:f>
              <c:numCache>
                <c:formatCode>0.00%</c:formatCode>
                <c:ptCount val="10"/>
                <c:pt idx="0">
                  <c:v>0.66208970838237213</c:v>
                </c:pt>
                <c:pt idx="1">
                  <c:v>0.61229229944613184</c:v>
                </c:pt>
                <c:pt idx="2">
                  <c:v>0.58912315355547917</c:v>
                </c:pt>
                <c:pt idx="3">
                  <c:v>0.57564408126205879</c:v>
                </c:pt>
                <c:pt idx="4">
                  <c:v>0.57252135903039936</c:v>
                </c:pt>
                <c:pt idx="5">
                  <c:v>0.56671526369168357</c:v>
                </c:pt>
                <c:pt idx="6">
                  <c:v>0.56524301681857414</c:v>
                </c:pt>
                <c:pt idx="7">
                  <c:v>0.5308509655363578</c:v>
                </c:pt>
                <c:pt idx="8">
                  <c:v>0.49694085656016318</c:v>
                </c:pt>
                <c:pt idx="9">
                  <c:v>0.56686530880663244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239896"/>
        <c:axId val="3174289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'65 y más años - áreas'!$B$1</c15:sqref>
                        </c15:formulaRef>
                      </c:ext>
                    </c:extLst>
                    <c:strCache>
                      <c:ptCount val="1"/>
                      <c:pt idx="0">
                        <c:v>Personas vacunadas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'65 y más años - áreas'!$A$2:$A$11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5</c:v>
                      </c:pt>
                      <c:pt idx="2">
                        <c:v>Área 6</c:v>
                      </c:pt>
                      <c:pt idx="3">
                        <c:v>Área 7</c:v>
                      </c:pt>
                      <c:pt idx="4">
                        <c:v>Área 9</c:v>
                      </c:pt>
                      <c:pt idx="5">
                        <c:v>Área 3</c:v>
                      </c:pt>
                      <c:pt idx="6">
                        <c:v>Área 1</c:v>
                      </c:pt>
                      <c:pt idx="7">
                        <c:v>Área 2</c:v>
                      </c:pt>
                      <c:pt idx="8">
                        <c:v>Área 8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'65 y más años - áreas'!$B$2:$B$11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10126</c:v>
                      </c:pt>
                      <c:pt idx="1">
                        <c:v>6854</c:v>
                      </c:pt>
                      <c:pt idx="2">
                        <c:v>27439</c:v>
                      </c:pt>
                      <c:pt idx="3">
                        <c:v>20288</c:v>
                      </c:pt>
                      <c:pt idx="4">
                        <c:v>5763</c:v>
                      </c:pt>
                      <c:pt idx="5">
                        <c:v>17881</c:v>
                      </c:pt>
                      <c:pt idx="6">
                        <c:v>26853</c:v>
                      </c:pt>
                      <c:pt idx="7">
                        <c:v>28727</c:v>
                      </c:pt>
                      <c:pt idx="8">
                        <c:v>9503</c:v>
                      </c:pt>
                      <c:pt idx="9">
                        <c:v>153434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570E-43F6-B5A2-91CAB93668F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'65 y más años - áreas'!$C$1</c15:sqref>
                        </c15:formulaRef>
                      </c:ext>
                    </c:extLst>
                    <c:strCache>
                      <c:ptCount val="1"/>
                      <c:pt idx="0">
                        <c:v>Población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'65 y más años - áreas'!$A$2:$A$11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5</c:v>
                      </c:pt>
                      <c:pt idx="2">
                        <c:v>Área 6</c:v>
                      </c:pt>
                      <c:pt idx="3">
                        <c:v>Área 7</c:v>
                      </c:pt>
                      <c:pt idx="4">
                        <c:v>Área 9</c:v>
                      </c:pt>
                      <c:pt idx="5">
                        <c:v>Área 3</c:v>
                      </c:pt>
                      <c:pt idx="6">
                        <c:v>Área 1</c:v>
                      </c:pt>
                      <c:pt idx="7">
                        <c:v>Área 2</c:v>
                      </c:pt>
                      <c:pt idx="8">
                        <c:v>Área 8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'65 y más años - áreas'!$C$2:$C$11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15294</c:v>
                      </c:pt>
                      <c:pt idx="1">
                        <c:v>11194</c:v>
                      </c:pt>
                      <c:pt idx="2">
                        <c:v>46576</c:v>
                      </c:pt>
                      <c:pt idx="3">
                        <c:v>35244</c:v>
                      </c:pt>
                      <c:pt idx="4">
                        <c:v>10066</c:v>
                      </c:pt>
                      <c:pt idx="5">
                        <c:v>31552</c:v>
                      </c:pt>
                      <c:pt idx="6">
                        <c:v>47507</c:v>
                      </c:pt>
                      <c:pt idx="7">
                        <c:v>54115</c:v>
                      </c:pt>
                      <c:pt idx="8">
                        <c:v>19123</c:v>
                      </c:pt>
                      <c:pt idx="9">
                        <c:v>270671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15239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7428944"/>
        <c:crosses val="autoZero"/>
        <c:auto val="1"/>
        <c:lblAlgn val="ctr"/>
        <c:lblOffset val="100"/>
        <c:noMultiLvlLbl val="0"/>
      </c:catAx>
      <c:valAx>
        <c:axId val="31742894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523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9525</xdr:rowOff>
    </xdr:from>
    <xdr:to>
      <xdr:col>5</xdr:col>
      <xdr:colOff>904875</xdr:colOff>
      <xdr:row>31</xdr:row>
      <xdr:rowOff>176212</xdr:rowOff>
    </xdr:to>
    <xdr:graphicFrame macro="">
      <xdr:nvGraphicFramePr>
        <xdr:cNvPr id="3" name="Gráfico 2" descr="Gráfico en el que se indican las coberturas por área sanitaria en orden decreciente de personas de 65 o más años" title="Cobertura de vacunación antigripal en personas de 65 o más año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J43" sqref="J43"/>
    </sheetView>
  </sheetViews>
  <sheetFormatPr baseColWidth="10" defaultRowHeight="14.4" x14ac:dyDescent="0.3"/>
  <cols>
    <col min="1" max="1" width="27.109375" bestFit="1" customWidth="1"/>
    <col min="2" max="2" width="12.33203125" bestFit="1" customWidth="1"/>
    <col min="3" max="3" width="9.6640625" bestFit="1" customWidth="1"/>
    <col min="4" max="4" width="9.88671875" bestFit="1" customWidth="1"/>
  </cols>
  <sheetData>
    <row r="1" spans="1:4" x14ac:dyDescent="0.3">
      <c r="A1" s="1" t="s">
        <v>3</v>
      </c>
      <c r="B1" s="2" t="s">
        <v>0</v>
      </c>
      <c r="C1" s="2" t="s">
        <v>1</v>
      </c>
      <c r="D1" s="3" t="s">
        <v>2</v>
      </c>
    </row>
    <row r="2" spans="1:4" x14ac:dyDescent="0.3">
      <c r="A2" s="4" t="s">
        <v>32</v>
      </c>
      <c r="B2" s="5">
        <v>253</v>
      </c>
      <c r="C2" s="6">
        <v>583</v>
      </c>
      <c r="D2" s="7">
        <v>0.43396226415094341</v>
      </c>
    </row>
    <row r="3" spans="1:4" x14ac:dyDescent="0.3">
      <c r="A3" s="4" t="s">
        <v>45</v>
      </c>
      <c r="B3" s="5">
        <v>23</v>
      </c>
      <c r="C3" s="6">
        <v>57</v>
      </c>
      <c r="D3" s="7">
        <v>0.40350877192982454</v>
      </c>
    </row>
    <row r="4" spans="1:4" x14ac:dyDescent="0.3">
      <c r="A4" s="4" t="s">
        <v>21</v>
      </c>
      <c r="B4" s="5">
        <v>419</v>
      </c>
      <c r="C4" s="6">
        <v>1146</v>
      </c>
      <c r="D4" s="7">
        <v>0.36561954624781851</v>
      </c>
    </row>
    <row r="5" spans="1:4" x14ac:dyDescent="0.3">
      <c r="A5" s="4" t="s">
        <v>16</v>
      </c>
      <c r="B5" s="5">
        <v>327</v>
      </c>
      <c r="C5" s="6">
        <v>895</v>
      </c>
      <c r="D5" s="7">
        <v>0.36536312849162011</v>
      </c>
    </row>
    <row r="6" spans="1:4" x14ac:dyDescent="0.3">
      <c r="A6" s="4" t="s">
        <v>4</v>
      </c>
      <c r="B6" s="5">
        <v>168</v>
      </c>
      <c r="C6" s="6">
        <v>463</v>
      </c>
      <c r="D6" s="7">
        <v>0.36285097192224625</v>
      </c>
    </row>
    <row r="7" spans="1:4" x14ac:dyDescent="0.3">
      <c r="A7" s="4" t="s">
        <v>17</v>
      </c>
      <c r="B7" s="5">
        <v>277</v>
      </c>
      <c r="C7" s="6">
        <v>771</v>
      </c>
      <c r="D7" s="7">
        <v>0.35927367055771725</v>
      </c>
    </row>
    <row r="8" spans="1:4" x14ac:dyDescent="0.3">
      <c r="A8" s="4" t="s">
        <v>10</v>
      </c>
      <c r="B8" s="5">
        <v>33</v>
      </c>
      <c r="C8" s="6">
        <v>95</v>
      </c>
      <c r="D8" s="7">
        <v>0.3473684210526316</v>
      </c>
    </row>
    <row r="9" spans="1:4" x14ac:dyDescent="0.3">
      <c r="A9" s="4" t="s">
        <v>19</v>
      </c>
      <c r="B9" s="5">
        <v>614</v>
      </c>
      <c r="C9" s="6">
        <v>1846</v>
      </c>
      <c r="D9" s="7">
        <v>0.33261105092091009</v>
      </c>
    </row>
    <row r="10" spans="1:4" x14ac:dyDescent="0.3">
      <c r="A10" s="4" t="s">
        <v>46</v>
      </c>
      <c r="B10" s="5">
        <v>387</v>
      </c>
      <c r="C10" s="6">
        <v>1184</v>
      </c>
      <c r="D10" s="7">
        <v>0.32685810810810811</v>
      </c>
    </row>
    <row r="11" spans="1:4" x14ac:dyDescent="0.3">
      <c r="A11" s="4" t="s">
        <v>34</v>
      </c>
      <c r="B11" s="5">
        <v>10005</v>
      </c>
      <c r="C11" s="6">
        <v>31264</v>
      </c>
      <c r="D11" s="7">
        <v>0.32001663254861823</v>
      </c>
    </row>
    <row r="12" spans="1:4" x14ac:dyDescent="0.3">
      <c r="A12" s="4" t="s">
        <v>28</v>
      </c>
      <c r="B12" s="5">
        <v>1888</v>
      </c>
      <c r="C12" s="6">
        <v>5936</v>
      </c>
      <c r="D12" s="7">
        <v>0.31805929919137466</v>
      </c>
    </row>
    <row r="13" spans="1:4" x14ac:dyDescent="0.3">
      <c r="A13" s="4" t="s">
        <v>48</v>
      </c>
      <c r="B13" s="5">
        <v>767</v>
      </c>
      <c r="C13" s="6">
        <v>2434</v>
      </c>
      <c r="D13" s="7">
        <v>0.31511914543960556</v>
      </c>
    </row>
    <row r="14" spans="1:4" x14ac:dyDescent="0.3">
      <c r="A14" s="4" t="s">
        <v>25</v>
      </c>
      <c r="B14" s="5">
        <v>357</v>
      </c>
      <c r="C14" s="6">
        <v>1133</v>
      </c>
      <c r="D14" s="7">
        <v>0.31509267431597526</v>
      </c>
    </row>
    <row r="15" spans="1:4" x14ac:dyDescent="0.3">
      <c r="A15" s="4" t="s">
        <v>20</v>
      </c>
      <c r="B15" s="5">
        <v>4654</v>
      </c>
      <c r="C15" s="6">
        <v>14806</v>
      </c>
      <c r="D15" s="7">
        <v>0.31433202755639605</v>
      </c>
    </row>
    <row r="16" spans="1:4" x14ac:dyDescent="0.3">
      <c r="A16" s="4" t="s">
        <v>33</v>
      </c>
      <c r="B16" s="5">
        <v>350</v>
      </c>
      <c r="C16" s="6">
        <v>1124</v>
      </c>
      <c r="D16" s="7">
        <v>0.31138790035587188</v>
      </c>
    </row>
    <row r="17" spans="1:4" x14ac:dyDescent="0.3">
      <c r="A17" s="4" t="s">
        <v>26</v>
      </c>
      <c r="B17" s="5">
        <v>500</v>
      </c>
      <c r="C17" s="6">
        <v>1614</v>
      </c>
      <c r="D17" s="7">
        <v>0.3097893432465923</v>
      </c>
    </row>
    <row r="18" spans="1:4" x14ac:dyDescent="0.3">
      <c r="A18" s="4" t="s">
        <v>31</v>
      </c>
      <c r="B18" s="5">
        <v>1480</v>
      </c>
      <c r="C18" s="6">
        <v>4822</v>
      </c>
      <c r="D18" s="7">
        <v>0.30692658647863957</v>
      </c>
    </row>
    <row r="19" spans="1:4" x14ac:dyDescent="0.3">
      <c r="A19" s="4" t="s">
        <v>8</v>
      </c>
      <c r="B19" s="5">
        <v>862</v>
      </c>
      <c r="C19" s="6">
        <v>2829</v>
      </c>
      <c r="D19" s="7">
        <v>0.30470130788264405</v>
      </c>
    </row>
    <row r="20" spans="1:4" x14ac:dyDescent="0.3">
      <c r="A20" s="4" t="s">
        <v>5</v>
      </c>
      <c r="B20" s="5">
        <v>252</v>
      </c>
      <c r="C20" s="6">
        <v>841</v>
      </c>
      <c r="D20" s="7">
        <v>0.29964328180737215</v>
      </c>
    </row>
    <row r="21" spans="1:4" x14ac:dyDescent="0.3">
      <c r="A21" s="4" t="s">
        <v>27</v>
      </c>
      <c r="B21" s="5">
        <v>106</v>
      </c>
      <c r="C21" s="6">
        <v>359</v>
      </c>
      <c r="D21" s="7">
        <v>0.29526462395543174</v>
      </c>
    </row>
    <row r="22" spans="1:4" x14ac:dyDescent="0.3">
      <c r="A22" s="4" t="s">
        <v>36</v>
      </c>
      <c r="B22" s="5">
        <v>82</v>
      </c>
      <c r="C22" s="6">
        <v>278</v>
      </c>
      <c r="D22" s="7">
        <v>0.29496402877697842</v>
      </c>
    </row>
    <row r="23" spans="1:4" x14ac:dyDescent="0.3">
      <c r="A23" s="4" t="s">
        <v>23</v>
      </c>
      <c r="B23" s="5">
        <v>710</v>
      </c>
      <c r="C23" s="6">
        <v>2421</v>
      </c>
      <c r="D23" s="7">
        <v>0.29326724494010742</v>
      </c>
    </row>
    <row r="24" spans="1:4" x14ac:dyDescent="0.3">
      <c r="A24" s="4" t="s">
        <v>22</v>
      </c>
      <c r="B24" s="5">
        <v>219</v>
      </c>
      <c r="C24" s="6">
        <v>747</v>
      </c>
      <c r="D24" s="7">
        <v>0.29317269076305219</v>
      </c>
    </row>
    <row r="25" spans="1:4" x14ac:dyDescent="0.3">
      <c r="A25" s="4" t="s">
        <v>41</v>
      </c>
      <c r="B25" s="5">
        <v>290</v>
      </c>
      <c r="C25" s="6">
        <v>996</v>
      </c>
      <c r="D25" s="7">
        <v>0.29116465863453816</v>
      </c>
    </row>
    <row r="26" spans="1:4" x14ac:dyDescent="0.3">
      <c r="A26" s="4" t="s">
        <v>24</v>
      </c>
      <c r="B26" s="5">
        <v>203</v>
      </c>
      <c r="C26" s="6">
        <v>698</v>
      </c>
      <c r="D26" s="7">
        <v>0.29083094555873923</v>
      </c>
    </row>
    <row r="27" spans="1:4" x14ac:dyDescent="0.3">
      <c r="A27" s="4" t="s">
        <v>14</v>
      </c>
      <c r="B27" s="5">
        <v>201</v>
      </c>
      <c r="C27" s="6">
        <v>709</v>
      </c>
      <c r="D27" s="7">
        <v>0.28349788434414669</v>
      </c>
    </row>
    <row r="28" spans="1:4" x14ac:dyDescent="0.3">
      <c r="A28" s="4" t="s">
        <v>43</v>
      </c>
      <c r="B28" s="5">
        <v>391</v>
      </c>
      <c r="C28" s="6">
        <v>1409</v>
      </c>
      <c r="D28" s="7">
        <v>0.27750177430801987</v>
      </c>
    </row>
    <row r="29" spans="1:4" x14ac:dyDescent="0.3">
      <c r="A29" s="4" t="s">
        <v>37</v>
      </c>
      <c r="B29" s="5">
        <v>249</v>
      </c>
      <c r="C29" s="6">
        <v>903</v>
      </c>
      <c r="D29" s="7">
        <v>0.27574750830564781</v>
      </c>
    </row>
    <row r="30" spans="1:4" x14ac:dyDescent="0.3">
      <c r="A30" s="4" t="s">
        <v>42</v>
      </c>
      <c r="B30" s="5">
        <v>632</v>
      </c>
      <c r="C30" s="6">
        <v>2316</v>
      </c>
      <c r="D30" s="7">
        <v>0.27288428324697755</v>
      </c>
    </row>
    <row r="31" spans="1:4" x14ac:dyDescent="0.3">
      <c r="A31" s="4" t="s">
        <v>15</v>
      </c>
      <c r="B31" s="5">
        <v>114</v>
      </c>
      <c r="C31" s="6">
        <v>419</v>
      </c>
      <c r="D31" s="7">
        <v>0.27207637231503579</v>
      </c>
    </row>
    <row r="32" spans="1:4" x14ac:dyDescent="0.3">
      <c r="A32" s="4" t="s">
        <v>44</v>
      </c>
      <c r="B32" s="5">
        <v>533</v>
      </c>
      <c r="C32" s="6">
        <v>1982</v>
      </c>
      <c r="D32" s="7">
        <v>0.26892028254288597</v>
      </c>
    </row>
    <row r="33" spans="1:4" x14ac:dyDescent="0.3">
      <c r="A33" s="4" t="s">
        <v>6</v>
      </c>
      <c r="B33" s="5">
        <v>645</v>
      </c>
      <c r="C33" s="6">
        <v>2410</v>
      </c>
      <c r="D33" s="7">
        <v>0.26763485477178423</v>
      </c>
    </row>
    <row r="34" spans="1:4" x14ac:dyDescent="0.3">
      <c r="A34" s="4" t="s">
        <v>12</v>
      </c>
      <c r="B34" s="5">
        <v>428</v>
      </c>
      <c r="C34" s="6">
        <v>1606</v>
      </c>
      <c r="D34" s="7">
        <v>0.26650062266500624</v>
      </c>
    </row>
    <row r="35" spans="1:4" x14ac:dyDescent="0.3">
      <c r="A35" s="4" t="s">
        <v>13</v>
      </c>
      <c r="B35" s="5">
        <v>323</v>
      </c>
      <c r="C35" s="6">
        <v>1224</v>
      </c>
      <c r="D35" s="7">
        <v>0.2638888888888889</v>
      </c>
    </row>
    <row r="36" spans="1:4" x14ac:dyDescent="0.3">
      <c r="A36" s="4" t="s">
        <v>39</v>
      </c>
      <c r="B36" s="5">
        <v>586</v>
      </c>
      <c r="C36" s="6">
        <v>2316</v>
      </c>
      <c r="D36" s="7">
        <v>0.25302245250431776</v>
      </c>
    </row>
    <row r="37" spans="1:4" x14ac:dyDescent="0.3">
      <c r="A37" s="4" t="s">
        <v>7</v>
      </c>
      <c r="B37" s="5">
        <v>26</v>
      </c>
      <c r="C37" s="6">
        <v>103</v>
      </c>
      <c r="D37" s="7">
        <v>0.25242718446601942</v>
      </c>
    </row>
    <row r="38" spans="1:4" x14ac:dyDescent="0.3">
      <c r="A38" s="4" t="s">
        <v>40</v>
      </c>
      <c r="B38" s="5">
        <v>448</v>
      </c>
      <c r="C38" s="6">
        <v>1814</v>
      </c>
      <c r="D38" s="7">
        <v>0.24696802646085997</v>
      </c>
    </row>
    <row r="39" spans="1:4" x14ac:dyDescent="0.3">
      <c r="A39" s="4" t="s">
        <v>29</v>
      </c>
      <c r="B39" s="5">
        <v>119</v>
      </c>
      <c r="C39" s="6">
        <v>487</v>
      </c>
      <c r="D39" s="7">
        <v>0.24435318275154005</v>
      </c>
    </row>
    <row r="40" spans="1:4" x14ac:dyDescent="0.3">
      <c r="A40" s="4" t="s">
        <v>18</v>
      </c>
      <c r="B40" s="5">
        <v>38</v>
      </c>
      <c r="C40" s="6">
        <v>162</v>
      </c>
      <c r="D40" s="7">
        <v>0.23456790123456789</v>
      </c>
    </row>
    <row r="41" spans="1:4" x14ac:dyDescent="0.3">
      <c r="A41" s="4" t="s">
        <v>11</v>
      </c>
      <c r="B41" s="5">
        <v>127</v>
      </c>
      <c r="C41" s="6">
        <v>556</v>
      </c>
      <c r="D41" s="7">
        <v>0.22841726618705036</v>
      </c>
    </row>
    <row r="42" spans="1:4" x14ac:dyDescent="0.3">
      <c r="A42" s="4" t="s">
        <v>9</v>
      </c>
      <c r="B42" s="5">
        <v>264</v>
      </c>
      <c r="C42" s="6">
        <v>1203</v>
      </c>
      <c r="D42" s="7">
        <v>0.21945137157107231</v>
      </c>
    </row>
    <row r="43" spans="1:4" x14ac:dyDescent="0.3">
      <c r="A43" s="4" t="s">
        <v>30</v>
      </c>
      <c r="B43" s="5">
        <v>548</v>
      </c>
      <c r="C43" s="6">
        <v>2533</v>
      </c>
      <c r="D43" s="7">
        <v>0.21634425582313463</v>
      </c>
    </row>
    <row r="44" spans="1:4" x14ac:dyDescent="0.3">
      <c r="A44" s="4" t="s">
        <v>47</v>
      </c>
      <c r="B44" s="5">
        <v>37</v>
      </c>
      <c r="C44" s="6">
        <v>187</v>
      </c>
      <c r="D44" s="7">
        <v>0.19786096256684493</v>
      </c>
    </row>
    <row r="45" spans="1:4" x14ac:dyDescent="0.3">
      <c r="A45" s="4" t="s">
        <v>35</v>
      </c>
      <c r="B45" s="5">
        <v>10</v>
      </c>
      <c r="C45" s="6">
        <v>52</v>
      </c>
      <c r="D45" s="7">
        <v>0.19230769230769232</v>
      </c>
    </row>
    <row r="46" spans="1:4" x14ac:dyDescent="0.3">
      <c r="A46" s="4" t="s">
        <v>38</v>
      </c>
      <c r="B46" s="5">
        <v>20</v>
      </c>
      <c r="C46" s="6">
        <v>113</v>
      </c>
      <c r="D46" s="7">
        <v>0.17699115044247787</v>
      </c>
    </row>
    <row r="47" spans="1:4" ht="15" thickBot="1" x14ac:dyDescent="0.35">
      <c r="A47" s="8" t="s">
        <v>49</v>
      </c>
      <c r="B47" s="9">
        <v>30965</v>
      </c>
      <c r="C47" s="10">
        <v>101846</v>
      </c>
      <c r="D47" s="11">
        <v>0.30403746833454431</v>
      </c>
    </row>
  </sheetData>
  <sortState ref="A2:D46">
    <sortCondition descending="1" ref="D2:D4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D46" sqref="A1:D46"/>
    </sheetView>
  </sheetViews>
  <sheetFormatPr baseColWidth="10" defaultRowHeight="14.4" x14ac:dyDescent="0.3"/>
  <sheetData>
    <row r="1" spans="1:4" x14ac:dyDescent="0.3">
      <c r="A1" s="1"/>
      <c r="B1" s="2" t="s">
        <v>0</v>
      </c>
      <c r="C1" s="2" t="s">
        <v>1</v>
      </c>
      <c r="D1" s="3" t="s">
        <v>2</v>
      </c>
    </row>
    <row r="2" spans="1:4" x14ac:dyDescent="0.3">
      <c r="A2" s="4" t="s">
        <v>16</v>
      </c>
      <c r="B2" s="5">
        <v>1762</v>
      </c>
      <c r="C2" s="6">
        <v>2683</v>
      </c>
      <c r="D2" s="7">
        <v>0.65672754379426013</v>
      </c>
    </row>
    <row r="3" spans="1:4" x14ac:dyDescent="0.3">
      <c r="A3" s="4" t="s">
        <v>32</v>
      </c>
      <c r="B3" s="5">
        <v>1448</v>
      </c>
      <c r="C3" s="6">
        <v>2208</v>
      </c>
      <c r="D3" s="7">
        <v>0.65579710144927539</v>
      </c>
    </row>
    <row r="4" spans="1:4" x14ac:dyDescent="0.3">
      <c r="A4" s="4" t="s">
        <v>45</v>
      </c>
      <c r="B4" s="5">
        <v>146</v>
      </c>
      <c r="C4" s="6">
        <v>228</v>
      </c>
      <c r="D4" s="7">
        <v>0.64035087719298245</v>
      </c>
    </row>
    <row r="5" spans="1:4" x14ac:dyDescent="0.3">
      <c r="A5" s="4" t="s">
        <v>17</v>
      </c>
      <c r="B5" s="5">
        <v>1466</v>
      </c>
      <c r="C5" s="6">
        <v>2366</v>
      </c>
      <c r="D5" s="7">
        <v>0.61961115807269651</v>
      </c>
    </row>
    <row r="6" spans="1:4" x14ac:dyDescent="0.3">
      <c r="A6" s="4" t="s">
        <v>22</v>
      </c>
      <c r="B6" s="5">
        <v>1143</v>
      </c>
      <c r="C6" s="6">
        <v>1848</v>
      </c>
      <c r="D6" s="7">
        <v>0.61850649350649356</v>
      </c>
    </row>
    <row r="7" spans="1:4" x14ac:dyDescent="0.3">
      <c r="A7" s="4" t="s">
        <v>21</v>
      </c>
      <c r="B7" s="5">
        <v>2224</v>
      </c>
      <c r="C7" s="6">
        <v>3600</v>
      </c>
      <c r="D7" s="7">
        <v>0.61777777777777776</v>
      </c>
    </row>
    <row r="8" spans="1:4" x14ac:dyDescent="0.3">
      <c r="A8" s="4" t="s">
        <v>41</v>
      </c>
      <c r="B8" s="5">
        <v>1607</v>
      </c>
      <c r="C8" s="6">
        <v>2628</v>
      </c>
      <c r="D8" s="7">
        <v>0.61149162861491624</v>
      </c>
    </row>
    <row r="9" spans="1:4" x14ac:dyDescent="0.3">
      <c r="A9" s="4" t="s">
        <v>48</v>
      </c>
      <c r="B9" s="5">
        <v>4279</v>
      </c>
      <c r="C9" s="6">
        <v>7110</v>
      </c>
      <c r="D9" s="7">
        <v>0.60182841068917015</v>
      </c>
    </row>
    <row r="10" spans="1:4" x14ac:dyDescent="0.3">
      <c r="A10" s="4" t="s">
        <v>14</v>
      </c>
      <c r="B10" s="5">
        <v>1065</v>
      </c>
      <c r="C10" s="6">
        <v>1810</v>
      </c>
      <c r="D10" s="7">
        <v>0.58839779005524862</v>
      </c>
    </row>
    <row r="11" spans="1:4" x14ac:dyDescent="0.3">
      <c r="A11" s="4" t="s">
        <v>19</v>
      </c>
      <c r="B11" s="5">
        <v>3299</v>
      </c>
      <c r="C11" s="6">
        <v>5701</v>
      </c>
      <c r="D11" s="7">
        <v>0.57867040870022801</v>
      </c>
    </row>
    <row r="12" spans="1:4" x14ac:dyDescent="0.3">
      <c r="A12" s="4" t="s">
        <v>37</v>
      </c>
      <c r="B12" s="5">
        <v>1769</v>
      </c>
      <c r="C12" s="6">
        <v>3059</v>
      </c>
      <c r="D12" s="7">
        <v>0.57829355998692378</v>
      </c>
    </row>
    <row r="13" spans="1:4" x14ac:dyDescent="0.3">
      <c r="A13" s="4" t="s">
        <v>23</v>
      </c>
      <c r="B13" s="5">
        <v>3984</v>
      </c>
      <c r="C13" s="6">
        <v>7051</v>
      </c>
      <c r="D13" s="7">
        <v>0.56502623741313285</v>
      </c>
    </row>
    <row r="14" spans="1:4" x14ac:dyDescent="0.3">
      <c r="A14" s="4" t="s">
        <v>28</v>
      </c>
      <c r="B14" s="5">
        <v>9672</v>
      </c>
      <c r="C14" s="6">
        <v>17165</v>
      </c>
      <c r="D14" s="7">
        <v>0.56347218176521996</v>
      </c>
    </row>
    <row r="15" spans="1:4" x14ac:dyDescent="0.3">
      <c r="A15" s="4" t="s">
        <v>36</v>
      </c>
      <c r="B15" s="5">
        <v>498</v>
      </c>
      <c r="C15" s="6">
        <v>893</v>
      </c>
      <c r="D15" s="7">
        <v>0.55767077267637177</v>
      </c>
    </row>
    <row r="16" spans="1:4" x14ac:dyDescent="0.3">
      <c r="A16" s="4" t="s">
        <v>18</v>
      </c>
      <c r="B16" s="5">
        <v>280</v>
      </c>
      <c r="C16" s="6">
        <v>503</v>
      </c>
      <c r="D16" s="7">
        <v>0.55666003976143141</v>
      </c>
    </row>
    <row r="17" spans="1:4" x14ac:dyDescent="0.3">
      <c r="A17" s="4" t="s">
        <v>34</v>
      </c>
      <c r="B17" s="5">
        <v>50113</v>
      </c>
      <c r="C17" s="6">
        <v>90097</v>
      </c>
      <c r="D17" s="7">
        <v>0.55621163856732192</v>
      </c>
    </row>
    <row r="18" spans="1:4" x14ac:dyDescent="0.3">
      <c r="A18" s="4" t="s">
        <v>26</v>
      </c>
      <c r="B18" s="5">
        <v>2600</v>
      </c>
      <c r="C18" s="6">
        <v>4753</v>
      </c>
      <c r="D18" s="7">
        <v>0.547022932884494</v>
      </c>
    </row>
    <row r="19" spans="1:4" x14ac:dyDescent="0.3">
      <c r="A19" s="4" t="s">
        <v>31</v>
      </c>
      <c r="B19" s="5">
        <v>6858</v>
      </c>
      <c r="C19" s="6">
        <v>12611</v>
      </c>
      <c r="D19" s="7">
        <v>0.54381095868686069</v>
      </c>
    </row>
    <row r="20" spans="1:4" x14ac:dyDescent="0.3">
      <c r="A20" s="4" t="s">
        <v>33</v>
      </c>
      <c r="B20" s="5">
        <v>1854</v>
      </c>
      <c r="C20" s="6">
        <v>3415</v>
      </c>
      <c r="D20" s="7">
        <v>0.54289897510980967</v>
      </c>
    </row>
    <row r="21" spans="1:4" x14ac:dyDescent="0.3">
      <c r="A21" s="4" t="s">
        <v>47</v>
      </c>
      <c r="B21" s="5">
        <v>307</v>
      </c>
      <c r="C21" s="6">
        <v>566</v>
      </c>
      <c r="D21" s="7">
        <v>0.54240282685512364</v>
      </c>
    </row>
    <row r="22" spans="1:4" x14ac:dyDescent="0.3">
      <c r="A22" s="4" t="s">
        <v>43</v>
      </c>
      <c r="B22" s="5">
        <v>2134</v>
      </c>
      <c r="C22" s="6">
        <v>3964</v>
      </c>
      <c r="D22" s="7">
        <v>0.5383451059535822</v>
      </c>
    </row>
    <row r="23" spans="1:4" x14ac:dyDescent="0.3">
      <c r="A23" s="4" t="s">
        <v>8</v>
      </c>
      <c r="B23" s="5">
        <v>4091</v>
      </c>
      <c r="C23" s="6">
        <v>7616</v>
      </c>
      <c r="D23" s="7">
        <v>0.53715861344537819</v>
      </c>
    </row>
    <row r="24" spans="1:4" x14ac:dyDescent="0.3">
      <c r="A24" s="4" t="s">
        <v>44</v>
      </c>
      <c r="B24" s="5">
        <v>2979</v>
      </c>
      <c r="C24" s="6">
        <v>5556</v>
      </c>
      <c r="D24" s="7">
        <v>0.53617710583153344</v>
      </c>
    </row>
    <row r="25" spans="1:4" x14ac:dyDescent="0.3">
      <c r="A25" s="4" t="s">
        <v>42</v>
      </c>
      <c r="B25" s="5">
        <v>3088</v>
      </c>
      <c r="C25" s="6">
        <v>5778</v>
      </c>
      <c r="D25" s="7">
        <v>0.53444098303911391</v>
      </c>
    </row>
    <row r="26" spans="1:4" x14ac:dyDescent="0.3">
      <c r="A26" s="4" t="s">
        <v>10</v>
      </c>
      <c r="B26" s="5">
        <v>170</v>
      </c>
      <c r="C26" s="6">
        <v>320</v>
      </c>
      <c r="D26" s="7">
        <v>0.53125</v>
      </c>
    </row>
    <row r="27" spans="1:4" x14ac:dyDescent="0.3">
      <c r="A27" s="4" t="s">
        <v>11</v>
      </c>
      <c r="B27" s="5">
        <v>877</v>
      </c>
      <c r="C27" s="6">
        <v>1651</v>
      </c>
      <c r="D27" s="7">
        <v>0.53119321623258631</v>
      </c>
    </row>
    <row r="28" spans="1:4" x14ac:dyDescent="0.3">
      <c r="A28" s="4" t="s">
        <v>29</v>
      </c>
      <c r="B28" s="5">
        <v>701</v>
      </c>
      <c r="C28" s="6">
        <v>1327</v>
      </c>
      <c r="D28" s="7">
        <v>0.52825923134890729</v>
      </c>
    </row>
    <row r="29" spans="1:4" x14ac:dyDescent="0.3">
      <c r="A29" s="4" t="s">
        <v>20</v>
      </c>
      <c r="B29" s="5">
        <v>23600</v>
      </c>
      <c r="C29" s="6">
        <v>45732</v>
      </c>
      <c r="D29" s="7">
        <v>0.51605003061313737</v>
      </c>
    </row>
    <row r="30" spans="1:4" x14ac:dyDescent="0.3">
      <c r="A30" s="4" t="s">
        <v>24</v>
      </c>
      <c r="B30" s="5">
        <v>1052</v>
      </c>
      <c r="C30" s="6">
        <v>2069</v>
      </c>
      <c r="D30" s="7">
        <v>0.50845819236346057</v>
      </c>
    </row>
    <row r="31" spans="1:4" x14ac:dyDescent="0.3">
      <c r="A31" s="4" t="s">
        <v>5</v>
      </c>
      <c r="B31" s="5">
        <v>1342</v>
      </c>
      <c r="C31" s="6">
        <v>2654</v>
      </c>
      <c r="D31" s="7">
        <v>0.50565184626978144</v>
      </c>
    </row>
    <row r="32" spans="1:4" x14ac:dyDescent="0.3">
      <c r="A32" s="4" t="s">
        <v>13</v>
      </c>
      <c r="B32" s="5">
        <v>1785</v>
      </c>
      <c r="C32" s="6">
        <v>3544</v>
      </c>
      <c r="D32" s="7">
        <v>0.50366817155756205</v>
      </c>
    </row>
    <row r="33" spans="1:4" x14ac:dyDescent="0.3">
      <c r="A33" s="4" t="s">
        <v>4</v>
      </c>
      <c r="B33" s="5">
        <v>965</v>
      </c>
      <c r="C33" s="6">
        <v>1925</v>
      </c>
      <c r="D33" s="7">
        <v>0.50129870129870124</v>
      </c>
    </row>
    <row r="34" spans="1:4" x14ac:dyDescent="0.3">
      <c r="A34" s="4" t="s">
        <v>12</v>
      </c>
      <c r="B34" s="5">
        <v>2154</v>
      </c>
      <c r="C34" s="6">
        <v>4298</v>
      </c>
      <c r="D34" s="7">
        <v>0.50116333178222428</v>
      </c>
    </row>
    <row r="35" spans="1:4" x14ac:dyDescent="0.3">
      <c r="A35" s="4" t="s">
        <v>6</v>
      </c>
      <c r="B35" s="5">
        <v>3890</v>
      </c>
      <c r="C35" s="6">
        <v>7847</v>
      </c>
      <c r="D35" s="7">
        <v>0.49573085255511662</v>
      </c>
    </row>
    <row r="36" spans="1:4" x14ac:dyDescent="0.3">
      <c r="A36" s="4" t="s">
        <v>46</v>
      </c>
      <c r="B36" s="5">
        <v>1713</v>
      </c>
      <c r="C36" s="6">
        <v>3456</v>
      </c>
      <c r="D36" s="7">
        <v>0.49565972222222221</v>
      </c>
    </row>
    <row r="37" spans="1:4" x14ac:dyDescent="0.3">
      <c r="A37" s="4" t="s">
        <v>25</v>
      </c>
      <c r="B37" s="5">
        <v>1462</v>
      </c>
      <c r="C37" s="6">
        <v>2966</v>
      </c>
      <c r="D37" s="7">
        <v>0.49291975724881998</v>
      </c>
    </row>
    <row r="38" spans="1:4" x14ac:dyDescent="0.3">
      <c r="A38" s="4" t="s">
        <v>39</v>
      </c>
      <c r="B38" s="5">
        <v>3201</v>
      </c>
      <c r="C38" s="6">
        <v>6565</v>
      </c>
      <c r="D38" s="7">
        <v>0.48758568164508759</v>
      </c>
    </row>
    <row r="39" spans="1:4" x14ac:dyDescent="0.3">
      <c r="A39" s="4" t="s">
        <v>40</v>
      </c>
      <c r="B39" s="5">
        <v>2506</v>
      </c>
      <c r="C39" s="6">
        <v>5160</v>
      </c>
      <c r="D39" s="7">
        <v>0.48565891472868217</v>
      </c>
    </row>
    <row r="40" spans="1:4" x14ac:dyDescent="0.3">
      <c r="A40" s="4" t="s">
        <v>27</v>
      </c>
      <c r="B40" s="5">
        <v>513</v>
      </c>
      <c r="C40" s="6">
        <v>1075</v>
      </c>
      <c r="D40" s="7">
        <v>0.4772093023255814</v>
      </c>
    </row>
    <row r="41" spans="1:4" x14ac:dyDescent="0.3">
      <c r="A41" s="4" t="s">
        <v>15</v>
      </c>
      <c r="B41" s="5">
        <v>622</v>
      </c>
      <c r="C41" s="6">
        <v>1369</v>
      </c>
      <c r="D41" s="7">
        <v>0.4543462381300219</v>
      </c>
    </row>
    <row r="42" spans="1:4" x14ac:dyDescent="0.3">
      <c r="A42" s="4" t="s">
        <v>9</v>
      </c>
      <c r="B42" s="5">
        <v>1584</v>
      </c>
      <c r="C42" s="6">
        <v>3644</v>
      </c>
      <c r="D42" s="7">
        <v>0.43468715697036225</v>
      </c>
    </row>
    <row r="43" spans="1:4" x14ac:dyDescent="0.3">
      <c r="A43" s="4" t="s">
        <v>38</v>
      </c>
      <c r="B43" s="5">
        <v>154</v>
      </c>
      <c r="C43" s="6">
        <v>369</v>
      </c>
      <c r="D43" s="7">
        <v>0.41734417344173441</v>
      </c>
    </row>
    <row r="44" spans="1:4" x14ac:dyDescent="0.3">
      <c r="A44" s="4" t="s">
        <v>30</v>
      </c>
      <c r="B44" s="5">
        <v>3456</v>
      </c>
      <c r="C44" s="6">
        <v>8369</v>
      </c>
      <c r="D44" s="7">
        <v>0.41295256303023059</v>
      </c>
    </row>
    <row r="45" spans="1:4" x14ac:dyDescent="0.3">
      <c r="A45" s="4" t="s">
        <v>7</v>
      </c>
      <c r="B45" s="5">
        <v>106</v>
      </c>
      <c r="C45" s="6">
        <v>314</v>
      </c>
      <c r="D45" s="7">
        <v>0.33757961783439489</v>
      </c>
    </row>
    <row r="46" spans="1:4" x14ac:dyDescent="0.3">
      <c r="A46" s="4" t="s">
        <v>35</v>
      </c>
      <c r="B46" s="5">
        <v>43</v>
      </c>
      <c r="C46" s="6">
        <v>168</v>
      </c>
      <c r="D46" s="7">
        <v>0.25595238095238093</v>
      </c>
    </row>
    <row r="47" spans="1:4" ht="15" thickBot="1" x14ac:dyDescent="0.35">
      <c r="A47" s="8" t="s">
        <v>49</v>
      </c>
      <c r="B47" s="9">
        <v>160562</v>
      </c>
      <c r="C47" s="10">
        <v>298031</v>
      </c>
      <c r="D47" s="11">
        <v>0.53874261402337342</v>
      </c>
    </row>
  </sheetData>
  <sortState ref="A2:D46">
    <sortCondition descending="1" ref="D2:D4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D86"/>
    </sheetView>
  </sheetViews>
  <sheetFormatPr baseColWidth="10" defaultColWidth="11.44140625" defaultRowHeight="14.4" x14ac:dyDescent="0.3"/>
  <cols>
    <col min="1" max="1" width="29.109375" bestFit="1" customWidth="1"/>
    <col min="2" max="2" width="12.33203125" bestFit="1" customWidth="1"/>
    <col min="3" max="3" width="9.6640625" bestFit="1" customWidth="1"/>
    <col min="4" max="4" width="9.88671875" bestFit="1" customWidth="1"/>
  </cols>
  <sheetData>
    <row r="1" spans="1:4" x14ac:dyDescent="0.3">
      <c r="A1" s="1"/>
      <c r="B1" s="2" t="s">
        <v>0</v>
      </c>
      <c r="C1" s="2" t="s">
        <v>1</v>
      </c>
      <c r="D1" s="3" t="s">
        <v>2</v>
      </c>
    </row>
    <row r="2" spans="1:4" x14ac:dyDescent="0.3">
      <c r="A2" s="12" t="s">
        <v>50</v>
      </c>
      <c r="B2" s="13">
        <v>251</v>
      </c>
      <c r="C2" s="14">
        <v>547</v>
      </c>
      <c r="D2" s="15">
        <v>0.45886654478976235</v>
      </c>
    </row>
    <row r="3" spans="1:4" x14ac:dyDescent="0.3">
      <c r="A3" s="4" t="s">
        <v>52</v>
      </c>
      <c r="B3" s="13">
        <v>166</v>
      </c>
      <c r="C3" s="14">
        <v>438</v>
      </c>
      <c r="D3" s="15">
        <v>0.37899543378995432</v>
      </c>
    </row>
    <row r="4" spans="1:4" x14ac:dyDescent="0.3">
      <c r="A4" s="4" t="s">
        <v>57</v>
      </c>
      <c r="B4" s="13">
        <v>412</v>
      </c>
      <c r="C4" s="14">
        <v>1095</v>
      </c>
      <c r="D4" s="15">
        <v>0.37625570776255707</v>
      </c>
    </row>
    <row r="5" spans="1:4" x14ac:dyDescent="0.3">
      <c r="A5" s="16" t="s">
        <v>55</v>
      </c>
      <c r="B5" s="13">
        <v>415</v>
      </c>
      <c r="C5" s="14">
        <v>1118</v>
      </c>
      <c r="D5" s="15">
        <v>0.37119856887298747</v>
      </c>
    </row>
    <row r="6" spans="1:4" x14ac:dyDescent="0.3">
      <c r="A6" s="4" t="s">
        <v>54</v>
      </c>
      <c r="B6" s="13">
        <v>806</v>
      </c>
      <c r="C6" s="14">
        <v>2183</v>
      </c>
      <c r="D6" s="15">
        <v>0.36921667430142008</v>
      </c>
    </row>
    <row r="7" spans="1:4" x14ac:dyDescent="0.3">
      <c r="A7" s="16" t="s">
        <v>51</v>
      </c>
      <c r="B7" s="13">
        <v>324</v>
      </c>
      <c r="C7" s="14">
        <v>885</v>
      </c>
      <c r="D7" s="15">
        <v>0.36610169491525424</v>
      </c>
    </row>
    <row r="8" spans="1:4" x14ac:dyDescent="0.3">
      <c r="A8" s="16" t="s">
        <v>53</v>
      </c>
      <c r="B8" s="13">
        <v>277</v>
      </c>
      <c r="C8" s="14">
        <v>766</v>
      </c>
      <c r="D8" s="15">
        <v>0.36161879895561355</v>
      </c>
    </row>
    <row r="9" spans="1:4" x14ac:dyDescent="0.3">
      <c r="A9" s="16" t="s">
        <v>58</v>
      </c>
      <c r="B9" s="13">
        <v>95</v>
      </c>
      <c r="C9" s="14">
        <v>263</v>
      </c>
      <c r="D9" s="15">
        <v>0.36121673003802279</v>
      </c>
    </row>
    <row r="10" spans="1:4" x14ac:dyDescent="0.3">
      <c r="A10" s="16" t="s">
        <v>56</v>
      </c>
      <c r="B10" s="13">
        <v>775</v>
      </c>
      <c r="C10" s="14">
        <v>2147</v>
      </c>
      <c r="D10" s="15">
        <v>0.36096879366557988</v>
      </c>
    </row>
    <row r="11" spans="1:4" x14ac:dyDescent="0.3">
      <c r="A11" s="1" t="s">
        <v>59</v>
      </c>
      <c r="B11" s="13">
        <v>328</v>
      </c>
      <c r="C11" s="14">
        <v>930</v>
      </c>
      <c r="D11" s="15">
        <v>0.35268817204301073</v>
      </c>
    </row>
    <row r="12" spans="1:4" x14ac:dyDescent="0.3">
      <c r="A12" s="4" t="s">
        <v>62</v>
      </c>
      <c r="B12" s="13">
        <v>256</v>
      </c>
      <c r="C12" s="14">
        <v>726</v>
      </c>
      <c r="D12" s="15">
        <v>0.35261707988980717</v>
      </c>
    </row>
    <row r="13" spans="1:4" x14ac:dyDescent="0.3">
      <c r="A13" s="12" t="s">
        <v>61</v>
      </c>
      <c r="B13" s="13">
        <v>415</v>
      </c>
      <c r="C13" s="14">
        <v>1196</v>
      </c>
      <c r="D13" s="15">
        <v>0.34698996655518394</v>
      </c>
    </row>
    <row r="14" spans="1:4" x14ac:dyDescent="0.3">
      <c r="A14" s="16" t="s">
        <v>60</v>
      </c>
      <c r="B14" s="13">
        <v>316</v>
      </c>
      <c r="C14" s="14">
        <v>936</v>
      </c>
      <c r="D14" s="15">
        <v>0.33760683760683763</v>
      </c>
    </row>
    <row r="15" spans="1:4" x14ac:dyDescent="0.3">
      <c r="A15" s="12" t="s">
        <v>63</v>
      </c>
      <c r="B15" s="13">
        <v>260</v>
      </c>
      <c r="C15" s="14">
        <v>774</v>
      </c>
      <c r="D15" s="15">
        <v>0.33591731266149871</v>
      </c>
    </row>
    <row r="16" spans="1:4" x14ac:dyDescent="0.3">
      <c r="A16" s="12" t="s">
        <v>67</v>
      </c>
      <c r="B16" s="13">
        <v>536</v>
      </c>
      <c r="C16" s="14">
        <v>1603</v>
      </c>
      <c r="D16" s="15">
        <v>0.33437305053025579</v>
      </c>
    </row>
    <row r="17" spans="1:4" x14ac:dyDescent="0.3">
      <c r="A17" s="16" t="s">
        <v>64</v>
      </c>
      <c r="B17" s="13">
        <v>399</v>
      </c>
      <c r="C17" s="14">
        <v>1210</v>
      </c>
      <c r="D17" s="15">
        <v>0.32975206611570246</v>
      </c>
    </row>
    <row r="18" spans="1:4" x14ac:dyDescent="0.3">
      <c r="A18" s="12" t="s">
        <v>65</v>
      </c>
      <c r="B18" s="13">
        <v>450</v>
      </c>
      <c r="C18" s="14">
        <v>1365</v>
      </c>
      <c r="D18" s="15">
        <v>0.32967032967032966</v>
      </c>
    </row>
    <row r="19" spans="1:4" x14ac:dyDescent="0.3">
      <c r="A19" s="12" t="s">
        <v>69</v>
      </c>
      <c r="B19" s="13">
        <v>420</v>
      </c>
      <c r="C19" s="14">
        <v>1280</v>
      </c>
      <c r="D19" s="15">
        <v>0.328125</v>
      </c>
    </row>
    <row r="20" spans="1:4" x14ac:dyDescent="0.3">
      <c r="A20" s="16" t="s">
        <v>66</v>
      </c>
      <c r="B20" s="13">
        <v>515</v>
      </c>
      <c r="C20" s="14">
        <v>1588</v>
      </c>
      <c r="D20" s="15">
        <v>0.3243073047858942</v>
      </c>
    </row>
    <row r="21" spans="1:4" x14ac:dyDescent="0.3">
      <c r="A21" s="1" t="s">
        <v>70</v>
      </c>
      <c r="B21" s="13">
        <v>480</v>
      </c>
      <c r="C21" s="14">
        <v>1482</v>
      </c>
      <c r="D21" s="15">
        <v>0.32388663967611336</v>
      </c>
    </row>
    <row r="22" spans="1:4" x14ac:dyDescent="0.3">
      <c r="A22" s="12" t="s">
        <v>68</v>
      </c>
      <c r="B22" s="13">
        <v>372</v>
      </c>
      <c r="C22" s="14">
        <v>1150</v>
      </c>
      <c r="D22" s="15">
        <v>0.32347826086956522</v>
      </c>
    </row>
    <row r="23" spans="1:4" x14ac:dyDescent="0.3">
      <c r="A23" s="12" t="s">
        <v>74</v>
      </c>
      <c r="B23" s="13">
        <v>192</v>
      </c>
      <c r="C23" s="14">
        <v>600</v>
      </c>
      <c r="D23" s="15">
        <v>0.32</v>
      </c>
    </row>
    <row r="24" spans="1:4" x14ac:dyDescent="0.3">
      <c r="A24" s="12" t="s">
        <v>71</v>
      </c>
      <c r="B24" s="13">
        <v>435</v>
      </c>
      <c r="C24" s="14">
        <v>1370</v>
      </c>
      <c r="D24" s="15">
        <v>0.31751824817518248</v>
      </c>
    </row>
    <row r="25" spans="1:4" x14ac:dyDescent="0.3">
      <c r="A25" s="12" t="s">
        <v>82</v>
      </c>
      <c r="B25" s="13">
        <v>459</v>
      </c>
      <c r="C25" s="14">
        <v>1455</v>
      </c>
      <c r="D25" s="15">
        <v>0.31546391752577319</v>
      </c>
    </row>
    <row r="26" spans="1:4" x14ac:dyDescent="0.3">
      <c r="A26" s="12" t="s">
        <v>75</v>
      </c>
      <c r="B26" s="13">
        <v>346</v>
      </c>
      <c r="C26" s="14">
        <v>1097</v>
      </c>
      <c r="D26" s="15">
        <v>0.31540565177757518</v>
      </c>
    </row>
    <row r="27" spans="1:4" x14ac:dyDescent="0.3">
      <c r="A27" s="4" t="s">
        <v>72</v>
      </c>
      <c r="B27" s="13">
        <v>350</v>
      </c>
      <c r="C27" s="14">
        <v>1119</v>
      </c>
      <c r="D27" s="15">
        <v>0.3127792672028597</v>
      </c>
    </row>
    <row r="28" spans="1:4" x14ac:dyDescent="0.3">
      <c r="A28" s="1" t="s">
        <v>88</v>
      </c>
      <c r="B28" s="13">
        <v>382</v>
      </c>
      <c r="C28" s="14">
        <v>1223</v>
      </c>
      <c r="D28" s="15">
        <v>0.31234668847097302</v>
      </c>
    </row>
    <row r="29" spans="1:4" x14ac:dyDescent="0.3">
      <c r="A29" s="1" t="s">
        <v>80</v>
      </c>
      <c r="B29" s="13">
        <v>239</v>
      </c>
      <c r="C29" s="14">
        <v>768</v>
      </c>
      <c r="D29" s="15">
        <v>0.31119791666666669</v>
      </c>
    </row>
    <row r="30" spans="1:4" x14ac:dyDescent="0.3">
      <c r="A30" s="12" t="s">
        <v>73</v>
      </c>
      <c r="B30" s="13">
        <v>412</v>
      </c>
      <c r="C30" s="14">
        <v>1327</v>
      </c>
      <c r="D30" s="15">
        <v>0.31047475508666167</v>
      </c>
    </row>
    <row r="31" spans="1:4" x14ac:dyDescent="0.3">
      <c r="A31" s="16" t="s">
        <v>81</v>
      </c>
      <c r="B31" s="13">
        <v>492</v>
      </c>
      <c r="C31" s="14">
        <v>1587</v>
      </c>
      <c r="D31" s="15">
        <v>0.31001890359168244</v>
      </c>
    </row>
    <row r="32" spans="1:4" x14ac:dyDescent="0.3">
      <c r="A32" s="1" t="s">
        <v>76</v>
      </c>
      <c r="B32" s="13">
        <v>207</v>
      </c>
      <c r="C32" s="14">
        <v>668</v>
      </c>
      <c r="D32" s="15">
        <v>0.30988023952095806</v>
      </c>
    </row>
    <row r="33" spans="1:4" x14ac:dyDescent="0.3">
      <c r="A33" s="16" t="s">
        <v>86</v>
      </c>
      <c r="B33" s="13">
        <v>148</v>
      </c>
      <c r="C33" s="14">
        <v>479</v>
      </c>
      <c r="D33" s="15">
        <v>0.3089770354906054</v>
      </c>
    </row>
    <row r="34" spans="1:4" x14ac:dyDescent="0.3">
      <c r="A34" s="4" t="s">
        <v>79</v>
      </c>
      <c r="B34" s="13">
        <v>251</v>
      </c>
      <c r="C34" s="14">
        <v>819</v>
      </c>
      <c r="D34" s="15">
        <v>0.30647130647130649</v>
      </c>
    </row>
    <row r="35" spans="1:4" x14ac:dyDescent="0.3">
      <c r="A35" s="1" t="s">
        <v>83</v>
      </c>
      <c r="B35" s="13">
        <v>689</v>
      </c>
      <c r="C35" s="14">
        <v>2254</v>
      </c>
      <c r="D35" s="15">
        <v>0.30567879325643299</v>
      </c>
    </row>
    <row r="36" spans="1:4" x14ac:dyDescent="0.3">
      <c r="A36" s="12" t="s">
        <v>78</v>
      </c>
      <c r="B36" s="13">
        <v>146</v>
      </c>
      <c r="C36" s="14">
        <v>478</v>
      </c>
      <c r="D36" s="15">
        <v>0.30543933054393307</v>
      </c>
    </row>
    <row r="37" spans="1:4" x14ac:dyDescent="0.3">
      <c r="A37" s="17" t="s">
        <v>77</v>
      </c>
      <c r="B37" s="13">
        <v>713</v>
      </c>
      <c r="C37" s="14">
        <v>2340</v>
      </c>
      <c r="D37" s="15">
        <v>0.30470085470085473</v>
      </c>
    </row>
    <row r="38" spans="1:4" x14ac:dyDescent="0.3">
      <c r="A38" s="4" t="s">
        <v>92</v>
      </c>
      <c r="B38" s="13">
        <v>467</v>
      </c>
      <c r="C38" s="14">
        <v>1533</v>
      </c>
      <c r="D38" s="15">
        <v>0.30463144161774297</v>
      </c>
    </row>
    <row r="39" spans="1:4" x14ac:dyDescent="0.3">
      <c r="A39" s="12" t="s">
        <v>91</v>
      </c>
      <c r="B39" s="13">
        <v>394</v>
      </c>
      <c r="C39" s="14">
        <v>1294</v>
      </c>
      <c r="D39" s="15">
        <v>0.30448222565687788</v>
      </c>
    </row>
    <row r="40" spans="1:4" x14ac:dyDescent="0.3">
      <c r="A40" s="1" t="s">
        <v>84</v>
      </c>
      <c r="B40" s="13">
        <v>491</v>
      </c>
      <c r="C40" s="14">
        <v>1628</v>
      </c>
      <c r="D40" s="15">
        <v>0.30159705159705158</v>
      </c>
    </row>
    <row r="41" spans="1:4" x14ac:dyDescent="0.3">
      <c r="A41" s="16" t="s">
        <v>98</v>
      </c>
      <c r="B41" s="13">
        <v>262</v>
      </c>
      <c r="C41" s="14">
        <v>875</v>
      </c>
      <c r="D41" s="15">
        <v>0.29942857142857143</v>
      </c>
    </row>
    <row r="42" spans="1:4" x14ac:dyDescent="0.3">
      <c r="A42" s="1" t="s">
        <v>85</v>
      </c>
      <c r="B42" s="13">
        <v>376</v>
      </c>
      <c r="C42" s="14">
        <v>1262</v>
      </c>
      <c r="D42" s="15">
        <v>0.29793977812995248</v>
      </c>
    </row>
    <row r="43" spans="1:4" x14ac:dyDescent="0.3">
      <c r="A43" s="1" t="s">
        <v>87</v>
      </c>
      <c r="B43" s="13">
        <v>534</v>
      </c>
      <c r="C43" s="14">
        <v>1794</v>
      </c>
      <c r="D43" s="15">
        <v>0.2976588628762542</v>
      </c>
    </row>
    <row r="44" spans="1:4" x14ac:dyDescent="0.3">
      <c r="A44" s="4" t="s">
        <v>90</v>
      </c>
      <c r="B44" s="13">
        <v>247</v>
      </c>
      <c r="C44" s="14">
        <v>830</v>
      </c>
      <c r="D44" s="15">
        <v>0.29759036144578316</v>
      </c>
    </row>
    <row r="45" spans="1:4" x14ac:dyDescent="0.3">
      <c r="A45" s="16" t="s">
        <v>95</v>
      </c>
      <c r="B45" s="13">
        <v>678</v>
      </c>
      <c r="C45" s="14">
        <v>2283</v>
      </c>
      <c r="D45" s="15">
        <v>0.29697766097240474</v>
      </c>
    </row>
    <row r="46" spans="1:4" x14ac:dyDescent="0.3">
      <c r="A46" s="12" t="s">
        <v>94</v>
      </c>
      <c r="B46" s="13">
        <v>227</v>
      </c>
      <c r="C46" s="14">
        <v>769</v>
      </c>
      <c r="D46" s="15">
        <v>0.29518855656697007</v>
      </c>
    </row>
    <row r="47" spans="1:4" x14ac:dyDescent="0.3">
      <c r="A47" s="16" t="s">
        <v>93</v>
      </c>
      <c r="B47" s="13">
        <v>260</v>
      </c>
      <c r="C47" s="14">
        <v>883</v>
      </c>
      <c r="D47" s="15">
        <v>0.29445073612684031</v>
      </c>
    </row>
    <row r="48" spans="1:4" x14ac:dyDescent="0.3">
      <c r="A48" s="16" t="s">
        <v>89</v>
      </c>
      <c r="B48" s="13">
        <v>178</v>
      </c>
      <c r="C48" s="14">
        <v>607</v>
      </c>
      <c r="D48" s="15">
        <v>0.29324546952224051</v>
      </c>
    </row>
    <row r="49" spans="1:4" x14ac:dyDescent="0.3">
      <c r="A49" s="12" t="s">
        <v>119</v>
      </c>
      <c r="B49" s="13">
        <v>190</v>
      </c>
      <c r="C49" s="14">
        <v>648</v>
      </c>
      <c r="D49" s="15">
        <v>0.2932098765432099</v>
      </c>
    </row>
    <row r="50" spans="1:4" x14ac:dyDescent="0.3">
      <c r="A50" s="12" t="s">
        <v>101</v>
      </c>
      <c r="B50" s="13">
        <v>323</v>
      </c>
      <c r="C50" s="14">
        <v>1104</v>
      </c>
      <c r="D50" s="15">
        <v>0.29257246376811596</v>
      </c>
    </row>
    <row r="51" spans="1:4" x14ac:dyDescent="0.3">
      <c r="A51" s="4" t="s">
        <v>99</v>
      </c>
      <c r="B51" s="13">
        <v>491</v>
      </c>
      <c r="C51" s="14">
        <v>1686</v>
      </c>
      <c r="D51" s="15">
        <v>0.29122182680901543</v>
      </c>
    </row>
    <row r="52" spans="1:4" x14ac:dyDescent="0.3">
      <c r="A52" s="1" t="s">
        <v>102</v>
      </c>
      <c r="B52" s="13">
        <v>274</v>
      </c>
      <c r="C52" s="14">
        <v>942</v>
      </c>
      <c r="D52" s="15">
        <v>0.29087048832271761</v>
      </c>
    </row>
    <row r="53" spans="1:4" x14ac:dyDescent="0.3">
      <c r="A53" s="16" t="s">
        <v>97</v>
      </c>
      <c r="B53" s="13">
        <v>302</v>
      </c>
      <c r="C53" s="14">
        <v>1039</v>
      </c>
      <c r="D53" s="15">
        <v>0.29066410009624638</v>
      </c>
    </row>
    <row r="54" spans="1:4" x14ac:dyDescent="0.3">
      <c r="A54" s="16" t="s">
        <v>103</v>
      </c>
      <c r="B54" s="13">
        <v>303</v>
      </c>
      <c r="C54" s="14">
        <v>1047</v>
      </c>
      <c r="D54" s="15">
        <v>0.28939828080229224</v>
      </c>
    </row>
    <row r="55" spans="1:4" x14ac:dyDescent="0.3">
      <c r="A55" s="12" t="s">
        <v>106</v>
      </c>
      <c r="B55" s="13">
        <v>364</v>
      </c>
      <c r="C55" s="14">
        <v>1261</v>
      </c>
      <c r="D55" s="15">
        <v>0.28865979381443296</v>
      </c>
    </row>
    <row r="56" spans="1:4" x14ac:dyDescent="0.3">
      <c r="A56" s="4" t="s">
        <v>100</v>
      </c>
      <c r="B56" s="13">
        <v>211</v>
      </c>
      <c r="C56" s="14">
        <v>733</v>
      </c>
      <c r="D56" s="15">
        <v>0.28785811732605732</v>
      </c>
    </row>
    <row r="57" spans="1:4" x14ac:dyDescent="0.3">
      <c r="A57" s="1" t="s">
        <v>96</v>
      </c>
      <c r="B57" s="13">
        <v>457</v>
      </c>
      <c r="C57" s="14">
        <v>1600</v>
      </c>
      <c r="D57" s="15">
        <v>0.28562500000000002</v>
      </c>
    </row>
    <row r="58" spans="1:4" x14ac:dyDescent="0.3">
      <c r="A58" s="12" t="s">
        <v>104</v>
      </c>
      <c r="B58" s="13">
        <v>296</v>
      </c>
      <c r="C58" s="14">
        <v>1043</v>
      </c>
      <c r="D58" s="15">
        <v>0.28379674017257911</v>
      </c>
    </row>
    <row r="59" spans="1:4" x14ac:dyDescent="0.3">
      <c r="A59" s="4" t="s">
        <v>105</v>
      </c>
      <c r="B59" s="13">
        <v>471</v>
      </c>
      <c r="C59" s="14">
        <v>1663</v>
      </c>
      <c r="D59" s="15">
        <v>0.28322309079975949</v>
      </c>
    </row>
    <row r="60" spans="1:4" x14ac:dyDescent="0.3">
      <c r="A60" s="12" t="s">
        <v>108</v>
      </c>
      <c r="B60" s="13">
        <v>410</v>
      </c>
      <c r="C60" s="14">
        <v>1451</v>
      </c>
      <c r="D60" s="15">
        <v>0.28256374913852517</v>
      </c>
    </row>
    <row r="61" spans="1:4" x14ac:dyDescent="0.3">
      <c r="A61" s="1" t="s">
        <v>114</v>
      </c>
      <c r="B61" s="13">
        <v>327</v>
      </c>
      <c r="C61" s="14">
        <v>1167</v>
      </c>
      <c r="D61" s="15">
        <v>0.28020565552699228</v>
      </c>
    </row>
    <row r="62" spans="1:4" x14ac:dyDescent="0.3">
      <c r="A62" s="16" t="s">
        <v>109</v>
      </c>
      <c r="B62" s="13">
        <v>333</v>
      </c>
      <c r="C62" s="14">
        <v>1192</v>
      </c>
      <c r="D62" s="15">
        <v>0.27936241610738255</v>
      </c>
    </row>
    <row r="63" spans="1:4" x14ac:dyDescent="0.3">
      <c r="A63" s="16" t="s">
        <v>113</v>
      </c>
      <c r="B63" s="13">
        <v>294</v>
      </c>
      <c r="C63" s="14">
        <v>1066</v>
      </c>
      <c r="D63" s="15">
        <v>0.27579737335834897</v>
      </c>
    </row>
    <row r="64" spans="1:4" x14ac:dyDescent="0.3">
      <c r="A64" s="12" t="s">
        <v>115</v>
      </c>
      <c r="B64" s="13">
        <v>410</v>
      </c>
      <c r="C64" s="14">
        <v>1491</v>
      </c>
      <c r="D64" s="15">
        <v>0.27498323272971159</v>
      </c>
    </row>
    <row r="65" spans="1:4" x14ac:dyDescent="0.3">
      <c r="A65" s="1" t="s">
        <v>116</v>
      </c>
      <c r="B65" s="13">
        <v>340</v>
      </c>
      <c r="C65" s="14">
        <v>1240</v>
      </c>
      <c r="D65" s="15">
        <v>0.27419354838709675</v>
      </c>
    </row>
    <row r="66" spans="1:4" x14ac:dyDescent="0.3">
      <c r="A66" s="12" t="s">
        <v>107</v>
      </c>
      <c r="B66" s="13">
        <v>203</v>
      </c>
      <c r="C66" s="14">
        <v>743</v>
      </c>
      <c r="D66" s="15">
        <v>0.27321668909825031</v>
      </c>
    </row>
    <row r="67" spans="1:4" x14ac:dyDescent="0.3">
      <c r="A67" s="16" t="s">
        <v>118</v>
      </c>
      <c r="B67" s="13">
        <v>461</v>
      </c>
      <c r="C67" s="14">
        <v>1688</v>
      </c>
      <c r="D67" s="15">
        <v>0.2731042654028436</v>
      </c>
    </row>
    <row r="68" spans="1:4" x14ac:dyDescent="0.3">
      <c r="A68" s="1" t="s">
        <v>112</v>
      </c>
      <c r="B68" s="13">
        <v>103</v>
      </c>
      <c r="C68" s="14">
        <v>378</v>
      </c>
      <c r="D68" s="15">
        <v>0.2724867724867725</v>
      </c>
    </row>
    <row r="69" spans="1:4" x14ac:dyDescent="0.3">
      <c r="A69" s="1" t="s">
        <v>110</v>
      </c>
      <c r="B69" s="13">
        <v>524</v>
      </c>
      <c r="C69" s="14">
        <v>1953</v>
      </c>
      <c r="D69" s="15">
        <v>0.26830517153097799</v>
      </c>
    </row>
    <row r="70" spans="1:4" x14ac:dyDescent="0.3">
      <c r="A70" s="4" t="s">
        <v>111</v>
      </c>
      <c r="B70" s="13">
        <v>64</v>
      </c>
      <c r="C70" s="14">
        <v>239</v>
      </c>
      <c r="D70" s="15">
        <v>0.26778242677824265</v>
      </c>
    </row>
    <row r="71" spans="1:4" x14ac:dyDescent="0.3">
      <c r="A71" s="4" t="s">
        <v>120</v>
      </c>
      <c r="B71" s="13">
        <v>366</v>
      </c>
      <c r="C71" s="14">
        <v>1370</v>
      </c>
      <c r="D71" s="15">
        <v>0.26715328467153282</v>
      </c>
    </row>
    <row r="72" spans="1:4" x14ac:dyDescent="0.3">
      <c r="A72" s="4" t="s">
        <v>117</v>
      </c>
      <c r="B72" s="13">
        <v>244</v>
      </c>
      <c r="C72" s="14">
        <v>926</v>
      </c>
      <c r="D72" s="15">
        <v>0.26349892008639308</v>
      </c>
    </row>
    <row r="73" spans="1:4" x14ac:dyDescent="0.3">
      <c r="A73" s="16" t="s">
        <v>121</v>
      </c>
      <c r="B73" s="13">
        <v>400</v>
      </c>
      <c r="C73" s="14">
        <v>1573</v>
      </c>
      <c r="D73" s="15">
        <v>0.25429116338207247</v>
      </c>
    </row>
    <row r="74" spans="1:4" x14ac:dyDescent="0.3">
      <c r="A74" s="16" t="s">
        <v>122</v>
      </c>
      <c r="B74" s="13">
        <v>172</v>
      </c>
      <c r="C74" s="14">
        <v>679</v>
      </c>
      <c r="D74" s="15">
        <v>0.25331369661266567</v>
      </c>
    </row>
    <row r="75" spans="1:4" x14ac:dyDescent="0.3">
      <c r="A75" s="16" t="s">
        <v>127</v>
      </c>
      <c r="B75" s="13">
        <v>328</v>
      </c>
      <c r="C75" s="14">
        <v>1297</v>
      </c>
      <c r="D75" s="15">
        <v>0.25289128758673862</v>
      </c>
    </row>
    <row r="76" spans="1:4" x14ac:dyDescent="0.3">
      <c r="A76" s="1" t="s">
        <v>123</v>
      </c>
      <c r="B76" s="13">
        <v>120</v>
      </c>
      <c r="C76" s="14">
        <v>479</v>
      </c>
      <c r="D76" s="15">
        <v>0.25052192066805845</v>
      </c>
    </row>
    <row r="77" spans="1:4" x14ac:dyDescent="0.3">
      <c r="A77" s="4" t="s">
        <v>126</v>
      </c>
      <c r="B77" s="13">
        <v>495</v>
      </c>
      <c r="C77" s="14">
        <v>1988</v>
      </c>
      <c r="D77" s="15">
        <v>0.24899396378269617</v>
      </c>
    </row>
    <row r="78" spans="1:4" x14ac:dyDescent="0.3">
      <c r="A78" s="4" t="s">
        <v>124</v>
      </c>
      <c r="B78" s="13">
        <v>354</v>
      </c>
      <c r="C78" s="14">
        <v>1434</v>
      </c>
      <c r="D78" s="15">
        <v>0.24686192468619247</v>
      </c>
    </row>
    <row r="79" spans="1:4" x14ac:dyDescent="0.3">
      <c r="A79" s="12" t="s">
        <v>130</v>
      </c>
      <c r="B79" s="13">
        <v>373</v>
      </c>
      <c r="C79" s="14">
        <v>1536</v>
      </c>
      <c r="D79" s="15">
        <v>0.24283854166666666</v>
      </c>
    </row>
    <row r="80" spans="1:4" x14ac:dyDescent="0.3">
      <c r="A80" s="4" t="s">
        <v>125</v>
      </c>
      <c r="B80" s="13">
        <v>429</v>
      </c>
      <c r="C80" s="14">
        <v>1776</v>
      </c>
      <c r="D80" s="15">
        <v>0.24155405405405406</v>
      </c>
    </row>
    <row r="81" spans="1:4" x14ac:dyDescent="0.3">
      <c r="A81" s="16" t="s">
        <v>131</v>
      </c>
      <c r="B81" s="13">
        <v>213</v>
      </c>
      <c r="C81" s="14">
        <v>887</v>
      </c>
      <c r="D81" s="15">
        <v>0.24013528748590757</v>
      </c>
    </row>
    <row r="82" spans="1:4" x14ac:dyDescent="0.3">
      <c r="A82" s="12" t="s">
        <v>128</v>
      </c>
      <c r="B82" s="13">
        <v>130</v>
      </c>
      <c r="C82" s="14">
        <v>551</v>
      </c>
      <c r="D82" s="15">
        <v>0.23593466424682397</v>
      </c>
    </row>
    <row r="83" spans="1:4" x14ac:dyDescent="0.3">
      <c r="A83" s="4" t="s">
        <v>129</v>
      </c>
      <c r="B83" s="13">
        <v>433</v>
      </c>
      <c r="C83" s="14">
        <v>1841</v>
      </c>
      <c r="D83" s="15">
        <v>0.2351982618142314</v>
      </c>
    </row>
    <row r="84" spans="1:4" x14ac:dyDescent="0.3">
      <c r="A84" s="16" t="s">
        <v>132</v>
      </c>
      <c r="B84" s="13">
        <v>263</v>
      </c>
      <c r="C84" s="14">
        <v>1125</v>
      </c>
      <c r="D84" s="15">
        <v>0.23377777777777778</v>
      </c>
    </row>
    <row r="85" spans="1:4" x14ac:dyDescent="0.3">
      <c r="A85" s="12" t="s">
        <v>133</v>
      </c>
      <c r="B85" s="13">
        <v>247</v>
      </c>
      <c r="C85" s="14">
        <v>1127</v>
      </c>
      <c r="D85" s="15">
        <v>0.21916592724046141</v>
      </c>
    </row>
    <row r="86" spans="1:4" x14ac:dyDescent="0.3">
      <c r="A86" s="16" t="s">
        <v>134</v>
      </c>
      <c r="B86" s="13">
        <v>173</v>
      </c>
      <c r="C86" s="14">
        <v>982</v>
      </c>
      <c r="D86" s="15">
        <v>0.17617107942973523</v>
      </c>
    </row>
    <row r="87" spans="1:4" ht="15" thickBot="1" x14ac:dyDescent="0.35">
      <c r="A87" s="18" t="s">
        <v>49</v>
      </c>
      <c r="B87" s="19">
        <v>29734</v>
      </c>
      <c r="C87" s="20">
        <v>99969</v>
      </c>
      <c r="D87" s="11">
        <v>0.29743220398323478</v>
      </c>
    </row>
  </sheetData>
  <sortState ref="A2:D86">
    <sortCondition descending="1" ref="D2:D8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>
      <pane xSplit="1" ySplit="1" topLeftCell="B66" activePane="bottomRight" state="frozen"/>
      <selection pane="topRight" activeCell="B1" sqref="B1"/>
      <selection pane="bottomLeft" activeCell="A2" sqref="A2"/>
      <selection pane="bottomRight" activeCell="D86" sqref="A1:D86"/>
    </sheetView>
  </sheetViews>
  <sheetFormatPr baseColWidth="10" defaultColWidth="11.44140625" defaultRowHeight="14.4" x14ac:dyDescent="0.3"/>
  <cols>
    <col min="1" max="1" width="29.109375" bestFit="1" customWidth="1"/>
    <col min="2" max="2" width="12.33203125" bestFit="1" customWidth="1"/>
    <col min="3" max="3" width="9.6640625" bestFit="1" customWidth="1"/>
    <col min="4" max="4" width="9.88671875" bestFit="1" customWidth="1"/>
  </cols>
  <sheetData>
    <row r="1" spans="1:4" x14ac:dyDescent="0.3">
      <c r="A1" s="1"/>
      <c r="B1" s="2" t="s">
        <v>0</v>
      </c>
      <c r="C1" s="2" t="s">
        <v>1</v>
      </c>
      <c r="D1" s="3" t="s">
        <v>2</v>
      </c>
    </row>
    <row r="2" spans="1:4" x14ac:dyDescent="0.3">
      <c r="A2" s="4" t="s">
        <v>50</v>
      </c>
      <c r="B2" s="13">
        <v>1401</v>
      </c>
      <c r="C2" s="14">
        <v>1920</v>
      </c>
      <c r="D2" s="15">
        <v>0.72968750000000004</v>
      </c>
    </row>
    <row r="3" spans="1:4" x14ac:dyDescent="0.3">
      <c r="A3" s="12" t="s">
        <v>51</v>
      </c>
      <c r="B3" s="13">
        <v>1751</v>
      </c>
      <c r="C3" s="14">
        <v>2451</v>
      </c>
      <c r="D3" s="15">
        <v>0.71440228478172174</v>
      </c>
    </row>
    <row r="4" spans="1:4" x14ac:dyDescent="0.3">
      <c r="A4" s="4" t="s">
        <v>58</v>
      </c>
      <c r="B4" s="13">
        <v>742</v>
      </c>
      <c r="C4" s="14">
        <v>1096</v>
      </c>
      <c r="D4" s="7">
        <v>0.67700729927007297</v>
      </c>
    </row>
    <row r="5" spans="1:4" x14ac:dyDescent="0.3">
      <c r="A5" s="1" t="s">
        <v>55</v>
      </c>
      <c r="B5" s="13">
        <v>2178</v>
      </c>
      <c r="C5" s="14">
        <v>3248</v>
      </c>
      <c r="D5" s="15">
        <v>0.67056650246305416</v>
      </c>
    </row>
    <row r="6" spans="1:4" x14ac:dyDescent="0.3">
      <c r="A6" s="1" t="s">
        <v>62</v>
      </c>
      <c r="B6" s="13">
        <v>1304</v>
      </c>
      <c r="C6" s="14">
        <v>2017</v>
      </c>
      <c r="D6" s="7">
        <v>0.64650470996529497</v>
      </c>
    </row>
    <row r="7" spans="1:4" x14ac:dyDescent="0.3">
      <c r="A7" s="12" t="s">
        <v>91</v>
      </c>
      <c r="B7" s="13">
        <v>2682</v>
      </c>
      <c r="C7" s="14">
        <v>4149</v>
      </c>
      <c r="D7" s="15">
        <v>0.6464208242950108</v>
      </c>
    </row>
    <row r="8" spans="1:4" x14ac:dyDescent="0.3">
      <c r="A8" s="12" t="s">
        <v>100</v>
      </c>
      <c r="B8" s="13">
        <v>1124</v>
      </c>
      <c r="C8" s="14">
        <v>1755</v>
      </c>
      <c r="D8" s="15">
        <v>0.64045584045584047</v>
      </c>
    </row>
    <row r="9" spans="1:4" x14ac:dyDescent="0.3">
      <c r="A9" s="16" t="s">
        <v>53</v>
      </c>
      <c r="B9" s="13">
        <v>1485</v>
      </c>
      <c r="C9" s="14">
        <v>2326</v>
      </c>
      <c r="D9" s="15">
        <v>0.63843508168529661</v>
      </c>
    </row>
    <row r="10" spans="1:4" x14ac:dyDescent="0.3">
      <c r="A10" s="12" t="s">
        <v>57</v>
      </c>
      <c r="B10" s="13">
        <v>2141</v>
      </c>
      <c r="C10" s="14">
        <v>3369</v>
      </c>
      <c r="D10" s="15">
        <v>0.63550014841199165</v>
      </c>
    </row>
    <row r="11" spans="1:4" x14ac:dyDescent="0.3">
      <c r="A11" s="16" t="s">
        <v>104</v>
      </c>
      <c r="B11" s="13">
        <v>1603</v>
      </c>
      <c r="C11" s="14">
        <v>2534</v>
      </c>
      <c r="D11" s="15">
        <v>0.63259668508287292</v>
      </c>
    </row>
    <row r="12" spans="1:4" x14ac:dyDescent="0.3">
      <c r="A12" s="1" t="s">
        <v>56</v>
      </c>
      <c r="B12" s="13">
        <v>3997</v>
      </c>
      <c r="C12" s="14">
        <v>6358</v>
      </c>
      <c r="D12" s="7">
        <v>0.62865681031770992</v>
      </c>
    </row>
    <row r="13" spans="1:4" x14ac:dyDescent="0.3">
      <c r="A13" s="4" t="s">
        <v>79</v>
      </c>
      <c r="B13" s="13">
        <v>1473</v>
      </c>
      <c r="C13" s="14">
        <v>2348</v>
      </c>
      <c r="D13" s="7">
        <v>0.62734241908006816</v>
      </c>
    </row>
    <row r="14" spans="1:4" x14ac:dyDescent="0.3">
      <c r="A14" s="12" t="s">
        <v>54</v>
      </c>
      <c r="B14" s="13">
        <v>3399</v>
      </c>
      <c r="C14" s="14">
        <v>5430</v>
      </c>
      <c r="D14" s="15">
        <v>0.62596685082872927</v>
      </c>
    </row>
    <row r="15" spans="1:4" x14ac:dyDescent="0.3">
      <c r="A15" s="4" t="s">
        <v>65</v>
      </c>
      <c r="B15" s="13">
        <v>2681</v>
      </c>
      <c r="C15" s="14">
        <v>4304</v>
      </c>
      <c r="D15" s="7">
        <v>0.62290892193308545</v>
      </c>
    </row>
    <row r="16" spans="1:4" x14ac:dyDescent="0.3">
      <c r="A16" s="4" t="s">
        <v>107</v>
      </c>
      <c r="B16" s="13">
        <v>1062</v>
      </c>
      <c r="C16" s="14">
        <v>1725</v>
      </c>
      <c r="D16" s="7">
        <v>0.6156521739130435</v>
      </c>
    </row>
    <row r="17" spans="1:4" x14ac:dyDescent="0.3">
      <c r="A17" s="16" t="s">
        <v>78</v>
      </c>
      <c r="B17" s="13">
        <v>826</v>
      </c>
      <c r="C17" s="14">
        <v>1344</v>
      </c>
      <c r="D17" s="15">
        <v>0.61458333333333337</v>
      </c>
    </row>
    <row r="18" spans="1:4" x14ac:dyDescent="0.3">
      <c r="A18" s="12" t="s">
        <v>101</v>
      </c>
      <c r="B18" s="13">
        <v>1992</v>
      </c>
      <c r="C18" s="14">
        <v>3245</v>
      </c>
      <c r="D18" s="15">
        <v>0.6138674884437596</v>
      </c>
    </row>
    <row r="19" spans="1:4" x14ac:dyDescent="0.3">
      <c r="A19" s="16" t="s">
        <v>68</v>
      </c>
      <c r="B19" s="13">
        <v>1594</v>
      </c>
      <c r="C19" s="14">
        <v>2599</v>
      </c>
      <c r="D19" s="15">
        <v>0.61331281262023851</v>
      </c>
    </row>
    <row r="20" spans="1:4" x14ac:dyDescent="0.3">
      <c r="A20" s="12" t="s">
        <v>60</v>
      </c>
      <c r="B20" s="13">
        <v>1450</v>
      </c>
      <c r="C20" s="14">
        <v>2374</v>
      </c>
      <c r="D20" s="15">
        <v>0.61078348778433023</v>
      </c>
    </row>
    <row r="21" spans="1:4" x14ac:dyDescent="0.3">
      <c r="A21" s="1" t="s">
        <v>59</v>
      </c>
      <c r="B21" s="13">
        <v>1770</v>
      </c>
      <c r="C21" s="14">
        <v>2919</v>
      </c>
      <c r="D21" s="7">
        <v>0.6063720452209661</v>
      </c>
    </row>
    <row r="22" spans="1:4" x14ac:dyDescent="0.3">
      <c r="A22" s="12" t="s">
        <v>66</v>
      </c>
      <c r="B22" s="13">
        <v>2569</v>
      </c>
      <c r="C22" s="14">
        <v>4253</v>
      </c>
      <c r="D22" s="15">
        <v>0.60404420409122972</v>
      </c>
    </row>
    <row r="23" spans="1:4" x14ac:dyDescent="0.3">
      <c r="A23" s="16" t="s">
        <v>63</v>
      </c>
      <c r="B23" s="13">
        <v>1180</v>
      </c>
      <c r="C23" s="14">
        <v>1968</v>
      </c>
      <c r="D23" s="15">
        <v>0.59959349593495936</v>
      </c>
    </row>
    <row r="24" spans="1:4" x14ac:dyDescent="0.3">
      <c r="A24" s="4" t="s">
        <v>61</v>
      </c>
      <c r="B24" s="13">
        <v>2663</v>
      </c>
      <c r="C24" s="14">
        <v>4463</v>
      </c>
      <c r="D24" s="7">
        <v>0.59668384494734483</v>
      </c>
    </row>
    <row r="25" spans="1:4" x14ac:dyDescent="0.3">
      <c r="A25" s="12" t="s">
        <v>113</v>
      </c>
      <c r="B25" s="13">
        <v>2117</v>
      </c>
      <c r="C25" s="14">
        <v>3550</v>
      </c>
      <c r="D25" s="15">
        <v>0.59633802816901404</v>
      </c>
    </row>
    <row r="26" spans="1:4" x14ac:dyDescent="0.3">
      <c r="A26" s="1" t="s">
        <v>82</v>
      </c>
      <c r="B26" s="13">
        <v>2048</v>
      </c>
      <c r="C26" s="14">
        <v>3482</v>
      </c>
      <c r="D26" s="7">
        <v>0.58816771970132109</v>
      </c>
    </row>
    <row r="27" spans="1:4" x14ac:dyDescent="0.3">
      <c r="A27" s="12" t="s">
        <v>71</v>
      </c>
      <c r="B27" s="13">
        <v>2081</v>
      </c>
      <c r="C27" s="14">
        <v>3545</v>
      </c>
      <c r="D27" s="15">
        <v>0.58702397743300427</v>
      </c>
    </row>
    <row r="28" spans="1:4" x14ac:dyDescent="0.3">
      <c r="A28" s="12" t="s">
        <v>67</v>
      </c>
      <c r="B28" s="13">
        <v>3170</v>
      </c>
      <c r="C28" s="14">
        <v>5406</v>
      </c>
      <c r="D28" s="15">
        <v>0.58638549759526448</v>
      </c>
    </row>
    <row r="29" spans="1:4" x14ac:dyDescent="0.3">
      <c r="A29" s="1" t="s">
        <v>98</v>
      </c>
      <c r="B29" s="13">
        <v>1367</v>
      </c>
      <c r="C29" s="14">
        <v>2348</v>
      </c>
      <c r="D29" s="7">
        <v>0.58219761499148215</v>
      </c>
    </row>
    <row r="30" spans="1:4" x14ac:dyDescent="0.3">
      <c r="A30" s="4" t="s">
        <v>85</v>
      </c>
      <c r="B30" s="13">
        <v>1711</v>
      </c>
      <c r="C30" s="14">
        <v>2945</v>
      </c>
      <c r="D30" s="7">
        <v>0.58098471986417655</v>
      </c>
    </row>
    <row r="31" spans="1:4" x14ac:dyDescent="0.3">
      <c r="A31" s="16" t="s">
        <v>123</v>
      </c>
      <c r="B31" s="13">
        <v>686</v>
      </c>
      <c r="C31" s="14">
        <v>1183</v>
      </c>
      <c r="D31" s="15">
        <v>0.57988165680473369</v>
      </c>
    </row>
    <row r="32" spans="1:4" x14ac:dyDescent="0.3">
      <c r="A32" s="4" t="s">
        <v>99</v>
      </c>
      <c r="B32" s="13">
        <v>2577</v>
      </c>
      <c r="C32" s="14">
        <v>4446</v>
      </c>
      <c r="D32" s="7">
        <v>0.57962213225371118</v>
      </c>
    </row>
    <row r="33" spans="1:4" x14ac:dyDescent="0.3">
      <c r="A33" s="17" t="s">
        <v>118</v>
      </c>
      <c r="B33" s="13">
        <v>2369</v>
      </c>
      <c r="C33" s="14">
        <v>4090</v>
      </c>
      <c r="D33" s="7">
        <v>0.57921760391198041</v>
      </c>
    </row>
    <row r="34" spans="1:4" x14ac:dyDescent="0.3">
      <c r="A34" s="16" t="s">
        <v>105</v>
      </c>
      <c r="B34" s="13">
        <v>2231</v>
      </c>
      <c r="C34" s="14">
        <v>3855</v>
      </c>
      <c r="D34" s="15">
        <v>0.57872892347600524</v>
      </c>
    </row>
    <row r="35" spans="1:4" x14ac:dyDescent="0.3">
      <c r="A35" s="4" t="s">
        <v>103</v>
      </c>
      <c r="B35" s="13">
        <v>1923</v>
      </c>
      <c r="C35" s="14">
        <v>3323</v>
      </c>
      <c r="D35" s="7">
        <v>0.57869395124887146</v>
      </c>
    </row>
    <row r="36" spans="1:4" x14ac:dyDescent="0.3">
      <c r="A36" s="16" t="s">
        <v>77</v>
      </c>
      <c r="B36" s="13">
        <v>3259</v>
      </c>
      <c r="C36" s="14">
        <v>5639</v>
      </c>
      <c r="D36" s="15">
        <v>0.57793935094874982</v>
      </c>
    </row>
    <row r="37" spans="1:4" x14ac:dyDescent="0.3">
      <c r="A37" s="16" t="s">
        <v>83</v>
      </c>
      <c r="B37" s="13">
        <v>3281</v>
      </c>
      <c r="C37" s="14">
        <v>5680</v>
      </c>
      <c r="D37" s="15">
        <v>0.57764084507042257</v>
      </c>
    </row>
    <row r="38" spans="1:4" x14ac:dyDescent="0.3">
      <c r="A38" s="12" t="s">
        <v>80</v>
      </c>
      <c r="B38" s="13">
        <v>1165</v>
      </c>
      <c r="C38" s="14">
        <v>2020</v>
      </c>
      <c r="D38" s="15">
        <v>0.57673267326732669</v>
      </c>
    </row>
    <row r="39" spans="1:4" x14ac:dyDescent="0.3">
      <c r="A39" s="12" t="s">
        <v>106</v>
      </c>
      <c r="B39" s="13">
        <v>1855</v>
      </c>
      <c r="C39" s="14">
        <v>3223</v>
      </c>
      <c r="D39" s="15">
        <v>0.57555072913434691</v>
      </c>
    </row>
    <row r="40" spans="1:4" x14ac:dyDescent="0.3">
      <c r="A40" s="1" t="s">
        <v>93</v>
      </c>
      <c r="B40" s="13">
        <v>1327</v>
      </c>
      <c r="C40" s="14">
        <v>2311</v>
      </c>
      <c r="D40" s="7">
        <v>0.57421029857204675</v>
      </c>
    </row>
    <row r="41" spans="1:4" x14ac:dyDescent="0.3">
      <c r="A41" s="4" t="s">
        <v>117</v>
      </c>
      <c r="B41" s="13">
        <v>1410</v>
      </c>
      <c r="C41" s="14">
        <v>2458</v>
      </c>
      <c r="D41" s="7">
        <v>0.57363710333604556</v>
      </c>
    </row>
    <row r="42" spans="1:4" x14ac:dyDescent="0.3">
      <c r="A42" s="1" t="s">
        <v>74</v>
      </c>
      <c r="B42" s="13">
        <v>986</v>
      </c>
      <c r="C42" s="14">
        <v>1723</v>
      </c>
      <c r="D42" s="7">
        <v>0.5722576900754498</v>
      </c>
    </row>
    <row r="43" spans="1:4" x14ac:dyDescent="0.3">
      <c r="A43" s="12" t="s">
        <v>88</v>
      </c>
      <c r="B43" s="13">
        <v>1756</v>
      </c>
      <c r="C43" s="14">
        <v>3069</v>
      </c>
      <c r="D43" s="15">
        <v>0.57217334636689476</v>
      </c>
    </row>
    <row r="44" spans="1:4" x14ac:dyDescent="0.3">
      <c r="A44" s="16" t="s">
        <v>120</v>
      </c>
      <c r="B44" s="13">
        <v>2029</v>
      </c>
      <c r="C44" s="14">
        <v>3557</v>
      </c>
      <c r="D44" s="15">
        <v>0.57042451504076463</v>
      </c>
    </row>
    <row r="45" spans="1:4" x14ac:dyDescent="0.3">
      <c r="A45" s="16" t="s">
        <v>84</v>
      </c>
      <c r="B45" s="13">
        <v>2691</v>
      </c>
      <c r="C45" s="14">
        <v>4727</v>
      </c>
      <c r="D45" s="15">
        <v>0.56928284324095624</v>
      </c>
    </row>
    <row r="46" spans="1:4" x14ac:dyDescent="0.3">
      <c r="A46" s="1" t="s">
        <v>87</v>
      </c>
      <c r="B46" s="13">
        <v>2689</v>
      </c>
      <c r="C46" s="14">
        <v>4728</v>
      </c>
      <c r="D46" s="7">
        <v>0.56873942470389172</v>
      </c>
    </row>
    <row r="47" spans="1:4" x14ac:dyDescent="0.3">
      <c r="A47" s="12" t="s">
        <v>94</v>
      </c>
      <c r="B47" s="13">
        <v>1140</v>
      </c>
      <c r="C47" s="14">
        <v>2007</v>
      </c>
      <c r="D47" s="15">
        <v>0.56801195814648731</v>
      </c>
    </row>
    <row r="48" spans="1:4" x14ac:dyDescent="0.3">
      <c r="A48" s="16" t="s">
        <v>128</v>
      </c>
      <c r="B48" s="13">
        <v>850</v>
      </c>
      <c r="C48" s="14">
        <v>1502</v>
      </c>
      <c r="D48" s="15">
        <v>0.56591211717709722</v>
      </c>
    </row>
    <row r="49" spans="1:4" x14ac:dyDescent="0.3">
      <c r="A49" s="12" t="s">
        <v>81</v>
      </c>
      <c r="B49" s="13">
        <v>2395</v>
      </c>
      <c r="C49" s="14">
        <v>4241</v>
      </c>
      <c r="D49" s="15">
        <v>0.56472530063664228</v>
      </c>
    </row>
    <row r="50" spans="1:4" x14ac:dyDescent="0.3">
      <c r="A50" s="12" t="s">
        <v>52</v>
      </c>
      <c r="B50" s="13">
        <v>958</v>
      </c>
      <c r="C50" s="14">
        <v>1707</v>
      </c>
      <c r="D50" s="15">
        <v>0.56121851200937312</v>
      </c>
    </row>
    <row r="51" spans="1:4" x14ac:dyDescent="0.3">
      <c r="A51" s="16" t="s">
        <v>69</v>
      </c>
      <c r="B51" s="13">
        <v>2369</v>
      </c>
      <c r="C51" s="14">
        <v>4226</v>
      </c>
      <c r="D51" s="15">
        <v>0.56057737813535258</v>
      </c>
    </row>
    <row r="52" spans="1:4" x14ac:dyDescent="0.3">
      <c r="A52" s="4" t="s">
        <v>116</v>
      </c>
      <c r="B52" s="13">
        <v>1720</v>
      </c>
      <c r="C52" s="14">
        <v>3077</v>
      </c>
      <c r="D52" s="7">
        <v>0.55898602534936626</v>
      </c>
    </row>
    <row r="53" spans="1:4" x14ac:dyDescent="0.3">
      <c r="A53" s="1" t="s">
        <v>131</v>
      </c>
      <c r="B53" s="13">
        <v>1342</v>
      </c>
      <c r="C53" s="14">
        <v>2402</v>
      </c>
      <c r="D53" s="7">
        <v>0.55870108243130723</v>
      </c>
    </row>
    <row r="54" spans="1:4" x14ac:dyDescent="0.3">
      <c r="A54" s="1" t="s">
        <v>115</v>
      </c>
      <c r="B54" s="13">
        <v>2189</v>
      </c>
      <c r="C54" s="14">
        <v>3920</v>
      </c>
      <c r="D54" s="7">
        <v>0.55841836734693873</v>
      </c>
    </row>
    <row r="55" spans="1:4" x14ac:dyDescent="0.3">
      <c r="A55" s="12" t="s">
        <v>108</v>
      </c>
      <c r="B55" s="13">
        <v>2038</v>
      </c>
      <c r="C55" s="14">
        <v>3650</v>
      </c>
      <c r="D55" s="15">
        <v>0.55835616438356162</v>
      </c>
    </row>
    <row r="56" spans="1:4" x14ac:dyDescent="0.3">
      <c r="A56" s="16" t="s">
        <v>73</v>
      </c>
      <c r="B56" s="13">
        <v>1771</v>
      </c>
      <c r="C56" s="14">
        <v>3172</v>
      </c>
      <c r="D56" s="15">
        <v>0.55832282471626737</v>
      </c>
    </row>
    <row r="57" spans="1:4" x14ac:dyDescent="0.3">
      <c r="A57" s="12" t="s">
        <v>109</v>
      </c>
      <c r="B57" s="13">
        <v>1476</v>
      </c>
      <c r="C57" s="14">
        <v>2657</v>
      </c>
      <c r="D57" s="15">
        <v>0.55551373729770415</v>
      </c>
    </row>
    <row r="58" spans="1:4" x14ac:dyDescent="0.3">
      <c r="A58" s="16" t="s">
        <v>114</v>
      </c>
      <c r="B58" s="13">
        <v>1822</v>
      </c>
      <c r="C58" s="14">
        <v>3284</v>
      </c>
      <c r="D58" s="15">
        <v>0.55481120584652865</v>
      </c>
    </row>
    <row r="59" spans="1:4" x14ac:dyDescent="0.3">
      <c r="A59" s="16" t="s">
        <v>111</v>
      </c>
      <c r="B59" s="13">
        <v>538</v>
      </c>
      <c r="C59" s="14">
        <v>970</v>
      </c>
      <c r="D59" s="15">
        <v>0.55463917525773199</v>
      </c>
    </row>
    <row r="60" spans="1:4" x14ac:dyDescent="0.3">
      <c r="A60" s="4" t="s">
        <v>96</v>
      </c>
      <c r="B60" s="13">
        <v>2203</v>
      </c>
      <c r="C60" s="14">
        <v>3983</v>
      </c>
      <c r="D60" s="7">
        <v>0.55310067788099426</v>
      </c>
    </row>
    <row r="61" spans="1:4" x14ac:dyDescent="0.3">
      <c r="A61" s="4" t="s">
        <v>97</v>
      </c>
      <c r="B61" s="13">
        <v>1572</v>
      </c>
      <c r="C61" s="14">
        <v>2847</v>
      </c>
      <c r="D61" s="7">
        <v>0.55216016859852479</v>
      </c>
    </row>
    <row r="62" spans="1:4" x14ac:dyDescent="0.3">
      <c r="A62" s="1" t="s">
        <v>92</v>
      </c>
      <c r="B62" s="13">
        <v>1848</v>
      </c>
      <c r="C62" s="14">
        <v>3360</v>
      </c>
      <c r="D62" s="7">
        <v>0.55000000000000004</v>
      </c>
    </row>
    <row r="63" spans="1:4" x14ac:dyDescent="0.3">
      <c r="A63" s="4" t="s">
        <v>76</v>
      </c>
      <c r="B63" s="13">
        <v>1030</v>
      </c>
      <c r="C63" s="14">
        <v>1879</v>
      </c>
      <c r="D63" s="7">
        <v>0.54816391697711553</v>
      </c>
    </row>
    <row r="64" spans="1:4" x14ac:dyDescent="0.3">
      <c r="A64" s="4" t="s">
        <v>86</v>
      </c>
      <c r="B64" s="13">
        <v>553</v>
      </c>
      <c r="C64" s="14">
        <v>1014</v>
      </c>
      <c r="D64" s="7">
        <v>0.54536489151873768</v>
      </c>
    </row>
    <row r="65" spans="1:4" x14ac:dyDescent="0.3">
      <c r="A65" s="16" t="s">
        <v>121</v>
      </c>
      <c r="B65" s="13">
        <v>2375</v>
      </c>
      <c r="C65" s="14">
        <v>4368</v>
      </c>
      <c r="D65" s="15">
        <v>0.54372710622710618</v>
      </c>
    </row>
    <row r="66" spans="1:4" x14ac:dyDescent="0.3">
      <c r="A66" s="12" t="s">
        <v>90</v>
      </c>
      <c r="B66" s="13">
        <v>1309</v>
      </c>
      <c r="C66" s="14">
        <v>2434</v>
      </c>
      <c r="D66" s="15">
        <v>0.53779786359901394</v>
      </c>
    </row>
    <row r="67" spans="1:4" x14ac:dyDescent="0.3">
      <c r="A67" s="12" t="s">
        <v>70</v>
      </c>
      <c r="B67" s="13">
        <v>2411</v>
      </c>
      <c r="C67" s="14">
        <v>4502</v>
      </c>
      <c r="D67" s="15">
        <v>0.5355397601066193</v>
      </c>
    </row>
    <row r="68" spans="1:4" x14ac:dyDescent="0.3">
      <c r="A68" s="4" t="s">
        <v>64</v>
      </c>
      <c r="B68" s="13">
        <v>1738</v>
      </c>
      <c r="C68" s="14">
        <v>3251</v>
      </c>
      <c r="D68" s="7">
        <v>0.5346047370039988</v>
      </c>
    </row>
    <row r="69" spans="1:4" x14ac:dyDescent="0.3">
      <c r="A69" s="1" t="s">
        <v>110</v>
      </c>
      <c r="B69" s="13">
        <v>2588</v>
      </c>
      <c r="C69" s="14">
        <v>4855</v>
      </c>
      <c r="D69" s="7">
        <v>0.53305870236869202</v>
      </c>
    </row>
    <row r="70" spans="1:4" x14ac:dyDescent="0.3">
      <c r="A70" s="16" t="s">
        <v>95</v>
      </c>
      <c r="B70" s="13">
        <v>2962</v>
      </c>
      <c r="C70" s="14">
        <v>5566</v>
      </c>
      <c r="D70" s="15">
        <v>0.53215954006467836</v>
      </c>
    </row>
    <row r="71" spans="1:4" x14ac:dyDescent="0.3">
      <c r="A71" s="16" t="s">
        <v>132</v>
      </c>
      <c r="B71" s="13">
        <v>1407</v>
      </c>
      <c r="C71" s="14">
        <v>2644</v>
      </c>
      <c r="D71" s="15">
        <v>0.53214826021180028</v>
      </c>
    </row>
    <row r="72" spans="1:4" x14ac:dyDescent="0.3">
      <c r="A72" s="1" t="s">
        <v>72</v>
      </c>
      <c r="B72" s="13">
        <v>1446</v>
      </c>
      <c r="C72" s="14">
        <v>2736</v>
      </c>
      <c r="D72" s="7">
        <v>0.52850877192982459</v>
      </c>
    </row>
    <row r="73" spans="1:4" x14ac:dyDescent="0.3">
      <c r="A73" s="16" t="s">
        <v>124</v>
      </c>
      <c r="B73" s="13">
        <v>1613</v>
      </c>
      <c r="C73" s="14">
        <v>3061</v>
      </c>
      <c r="D73" s="15">
        <v>0.52695197647827507</v>
      </c>
    </row>
    <row r="74" spans="1:4" x14ac:dyDescent="0.3">
      <c r="A74" s="16" t="s">
        <v>125</v>
      </c>
      <c r="B74" s="13">
        <v>2195</v>
      </c>
      <c r="C74" s="14">
        <v>4179</v>
      </c>
      <c r="D74" s="15">
        <v>0.52524527398899257</v>
      </c>
    </row>
    <row r="75" spans="1:4" x14ac:dyDescent="0.3">
      <c r="A75" s="16" t="s">
        <v>112</v>
      </c>
      <c r="B75" s="13">
        <v>607</v>
      </c>
      <c r="C75" s="14">
        <v>1164</v>
      </c>
      <c r="D75" s="15">
        <v>0.52147766323024058</v>
      </c>
    </row>
    <row r="76" spans="1:4" x14ac:dyDescent="0.3">
      <c r="A76" s="12" t="s">
        <v>89</v>
      </c>
      <c r="B76" s="13">
        <v>790</v>
      </c>
      <c r="C76" s="14">
        <v>1526</v>
      </c>
      <c r="D76" s="15">
        <v>0.51769331585845346</v>
      </c>
    </row>
    <row r="77" spans="1:4" x14ac:dyDescent="0.3">
      <c r="A77" s="16" t="s">
        <v>126</v>
      </c>
      <c r="B77" s="13">
        <v>2641</v>
      </c>
      <c r="C77" s="14">
        <v>5144</v>
      </c>
      <c r="D77" s="15">
        <v>0.5134136858475894</v>
      </c>
    </row>
    <row r="78" spans="1:4" x14ac:dyDescent="0.3">
      <c r="A78" s="16" t="s">
        <v>75</v>
      </c>
      <c r="B78" s="13">
        <v>1670</v>
      </c>
      <c r="C78" s="14">
        <v>3309</v>
      </c>
      <c r="D78" s="15">
        <v>0.50468419462073133</v>
      </c>
    </row>
    <row r="79" spans="1:4" x14ac:dyDescent="0.3">
      <c r="A79" s="16" t="s">
        <v>129</v>
      </c>
      <c r="B79" s="13">
        <v>2365</v>
      </c>
      <c r="C79" s="14">
        <v>4877</v>
      </c>
      <c r="D79" s="15">
        <v>0.48492925979085505</v>
      </c>
    </row>
    <row r="80" spans="1:4" x14ac:dyDescent="0.3">
      <c r="A80" s="12" t="s">
        <v>127</v>
      </c>
      <c r="B80" s="13">
        <v>1823</v>
      </c>
      <c r="C80" s="14">
        <v>3884</v>
      </c>
      <c r="D80" s="15">
        <v>0.46936148300720909</v>
      </c>
    </row>
    <row r="81" spans="1:4" x14ac:dyDescent="0.3">
      <c r="A81" s="12" t="s">
        <v>130</v>
      </c>
      <c r="B81" s="13">
        <v>2393</v>
      </c>
      <c r="C81" s="14">
        <v>5192</v>
      </c>
      <c r="D81" s="15">
        <v>0.4609013867488444</v>
      </c>
    </row>
    <row r="82" spans="1:4" x14ac:dyDescent="0.3">
      <c r="A82" s="12" t="s">
        <v>102</v>
      </c>
      <c r="B82" s="13">
        <v>1258</v>
      </c>
      <c r="C82" s="14">
        <v>2781</v>
      </c>
      <c r="D82" s="15">
        <v>0.45235526788924846</v>
      </c>
    </row>
    <row r="83" spans="1:4" x14ac:dyDescent="0.3">
      <c r="A83" s="1" t="s">
        <v>119</v>
      </c>
      <c r="B83" s="13">
        <v>861</v>
      </c>
      <c r="C83" s="14">
        <v>1910</v>
      </c>
      <c r="D83" s="7">
        <v>0.45078534031413614</v>
      </c>
    </row>
    <row r="84" spans="1:4" x14ac:dyDescent="0.3">
      <c r="A84" s="4" t="s">
        <v>122</v>
      </c>
      <c r="B84" s="13">
        <v>829</v>
      </c>
      <c r="C84" s="14">
        <v>1886</v>
      </c>
      <c r="D84" s="7">
        <v>0.4395546129374337</v>
      </c>
    </row>
    <row r="85" spans="1:4" x14ac:dyDescent="0.3">
      <c r="A85" s="1" t="s">
        <v>133</v>
      </c>
      <c r="B85" s="13">
        <v>1476</v>
      </c>
      <c r="C85" s="14">
        <v>3397</v>
      </c>
      <c r="D85" s="7">
        <v>0.43450103032087134</v>
      </c>
    </row>
    <row r="86" spans="1:4" x14ac:dyDescent="0.3">
      <c r="A86" s="4" t="s">
        <v>134</v>
      </c>
      <c r="B86" s="13">
        <v>1068</v>
      </c>
      <c r="C86" s="14">
        <v>2604</v>
      </c>
      <c r="D86" s="7">
        <v>0.41013824884792627</v>
      </c>
    </row>
    <row r="87" spans="1:4" ht="15" thickBot="1" x14ac:dyDescent="0.35">
      <c r="A87" s="18" t="s">
        <v>49</v>
      </c>
      <c r="B87" s="19">
        <v>153434</v>
      </c>
      <c r="C87" s="20">
        <v>270671</v>
      </c>
      <c r="D87" s="11">
        <v>0.56686530880663244</v>
      </c>
    </row>
  </sheetData>
  <sortState ref="A2:D86">
    <sortCondition descending="1" ref="D2:D8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E38" sqref="E38"/>
    </sheetView>
  </sheetViews>
  <sheetFormatPr baseColWidth="10" defaultColWidth="11.44140625" defaultRowHeight="14.4" x14ac:dyDescent="0.3"/>
  <cols>
    <col min="1" max="1" width="45" bestFit="1" customWidth="1"/>
    <col min="2" max="2" width="29.44140625" bestFit="1" customWidth="1"/>
    <col min="3" max="3" width="22" bestFit="1" customWidth="1"/>
    <col min="4" max="4" width="9.88671875" bestFit="1" customWidth="1"/>
    <col min="5" max="5" width="20.88671875" bestFit="1" customWidth="1"/>
    <col min="6" max="6" width="14.44140625" bestFit="1" customWidth="1"/>
  </cols>
  <sheetData>
    <row r="1" spans="1:7" x14ac:dyDescent="0.3">
      <c r="A1" s="1"/>
      <c r="B1" s="2" t="s">
        <v>135</v>
      </c>
      <c r="C1" s="2" t="s">
        <v>1</v>
      </c>
      <c r="D1" s="3" t="s">
        <v>2</v>
      </c>
    </row>
    <row r="2" spans="1:7" x14ac:dyDescent="0.3">
      <c r="A2" s="4" t="s">
        <v>136</v>
      </c>
      <c r="B2" s="6">
        <v>10126</v>
      </c>
      <c r="C2" s="6">
        <v>15294</v>
      </c>
      <c r="D2" s="7">
        <f>B2/C2</f>
        <v>0.66208970838237213</v>
      </c>
      <c r="G2" s="21"/>
    </row>
    <row r="3" spans="1:7" x14ac:dyDescent="0.3">
      <c r="A3" s="4" t="s">
        <v>137</v>
      </c>
      <c r="B3" s="6">
        <v>6854</v>
      </c>
      <c r="C3" s="6">
        <v>11194</v>
      </c>
      <c r="D3" s="7">
        <f>B3/C3</f>
        <v>0.61229229944613184</v>
      </c>
      <c r="G3" s="21"/>
    </row>
    <row r="4" spans="1:7" x14ac:dyDescent="0.3">
      <c r="A4" s="4" t="s">
        <v>138</v>
      </c>
      <c r="B4" s="6">
        <v>27439</v>
      </c>
      <c r="C4" s="6">
        <v>46576</v>
      </c>
      <c r="D4" s="7">
        <f>B4/C4</f>
        <v>0.58912315355547917</v>
      </c>
      <c r="G4" s="21"/>
    </row>
    <row r="5" spans="1:7" x14ac:dyDescent="0.3">
      <c r="A5" s="4" t="s">
        <v>139</v>
      </c>
      <c r="B5" s="6">
        <v>20288</v>
      </c>
      <c r="C5" s="6">
        <v>35244</v>
      </c>
      <c r="D5" s="7">
        <f>B5/C5</f>
        <v>0.57564408126205879</v>
      </c>
      <c r="G5" s="21"/>
    </row>
    <row r="6" spans="1:7" x14ac:dyDescent="0.3">
      <c r="A6" s="4" t="s">
        <v>140</v>
      </c>
      <c r="B6" s="6">
        <v>5763</v>
      </c>
      <c r="C6" s="6">
        <v>10066</v>
      </c>
      <c r="D6" s="7">
        <f>B6/C6</f>
        <v>0.57252135903039936</v>
      </c>
      <c r="G6" s="21"/>
    </row>
    <row r="7" spans="1:7" x14ac:dyDescent="0.3">
      <c r="A7" s="4" t="s">
        <v>142</v>
      </c>
      <c r="B7" s="6">
        <v>17881</v>
      </c>
      <c r="C7" s="6">
        <v>31552</v>
      </c>
      <c r="D7" s="7">
        <f>B7/C7</f>
        <v>0.56671526369168357</v>
      </c>
      <c r="G7" s="21"/>
    </row>
    <row r="8" spans="1:7" x14ac:dyDescent="0.3">
      <c r="A8" s="4" t="s">
        <v>141</v>
      </c>
      <c r="B8" s="6">
        <v>26853</v>
      </c>
      <c r="C8" s="6">
        <v>47507</v>
      </c>
      <c r="D8" s="7">
        <f>B8/C8</f>
        <v>0.56524301681857414</v>
      </c>
      <c r="G8" s="21"/>
    </row>
    <row r="9" spans="1:7" x14ac:dyDescent="0.3">
      <c r="A9" s="4" t="s">
        <v>143</v>
      </c>
      <c r="B9" s="6">
        <v>28727</v>
      </c>
      <c r="C9" s="6">
        <v>54115</v>
      </c>
      <c r="D9" s="7">
        <f>B9/C9</f>
        <v>0.5308509655363578</v>
      </c>
      <c r="G9" s="21"/>
    </row>
    <row r="10" spans="1:7" x14ac:dyDescent="0.3">
      <c r="A10" s="4" t="s">
        <v>144</v>
      </c>
      <c r="B10" s="6">
        <v>9503</v>
      </c>
      <c r="C10" s="6">
        <v>19123</v>
      </c>
      <c r="D10" s="7">
        <f>B10/C10</f>
        <v>0.49694085656016318</v>
      </c>
      <c r="G10" s="21"/>
    </row>
    <row r="11" spans="1:7" ht="15" thickBot="1" x14ac:dyDescent="0.35">
      <c r="A11" s="8" t="s">
        <v>49</v>
      </c>
      <c r="B11" s="9">
        <v>153434</v>
      </c>
      <c r="C11" s="10">
        <v>270671</v>
      </c>
      <c r="D11" s="22">
        <f t="shared" ref="D3:D11" si="0">B11/C11</f>
        <v>0.56686530880663244</v>
      </c>
      <c r="G11" s="21"/>
    </row>
  </sheetData>
  <sortState ref="A2:D10">
    <sortCondition descending="1" ref="D2:D1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60 a 64 años- municipios</vt:lpstr>
      <vt:lpstr>65 y más años - municipios</vt:lpstr>
      <vt:lpstr>60 a 64 años - ZBS</vt:lpstr>
      <vt:lpstr>65 y más años - ZBS </vt:lpstr>
      <vt:lpstr>65 y más años - áreas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2026-01-19T08:11:50Z</dcterms:modified>
</cp:coreProperties>
</file>